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M\Desktop\KKS AKRUAN INTERIM\EDARAN KE PTJ\"/>
    </mc:Choice>
  </mc:AlternateContent>
  <bookViews>
    <workbookView xWindow="0" yWindow="0" windowWidth="19200" windowHeight="7190"/>
  </bookViews>
  <sheets>
    <sheet name="Sheet1" sheetId="1" r:id="rId1"/>
    <sheet name="SENARAI PTJ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3" i="1" l="1"/>
  <c r="D276" i="1"/>
  <c r="D311" i="1"/>
  <c r="D312" i="1"/>
  <c r="D313" i="1"/>
  <c r="D309" i="1"/>
  <c r="D50" i="1" l="1"/>
  <c r="D169" i="1" l="1"/>
  <c r="D170" i="1"/>
  <c r="D171" i="1"/>
  <c r="D172" i="1"/>
  <c r="D168" i="1" l="1"/>
  <c r="D164" i="1"/>
  <c r="D157" i="1"/>
  <c r="D142" i="1"/>
  <c r="D143" i="1"/>
  <c r="D126" i="1"/>
  <c r="D127" i="1"/>
  <c r="D128" i="1"/>
  <c r="D129" i="1"/>
  <c r="D130" i="1"/>
  <c r="D131" i="1"/>
  <c r="D132" i="1"/>
  <c r="D133" i="1"/>
  <c r="D134" i="1"/>
  <c r="D189" i="1"/>
  <c r="D187" i="1"/>
  <c r="D181" i="1"/>
  <c r="D177" i="1"/>
  <c r="D73" i="1"/>
  <c r="D66" i="1"/>
  <c r="D67" i="1"/>
  <c r="D68" i="1"/>
  <c r="D69" i="1"/>
  <c r="D62" i="1"/>
  <c r="D63" i="1"/>
  <c r="D104" i="1"/>
  <c r="D193" i="1"/>
  <c r="D194" i="1"/>
  <c r="D195" i="1"/>
  <c r="D196" i="1"/>
  <c r="D197" i="1"/>
  <c r="D198" i="1"/>
  <c r="D199" i="1"/>
  <c r="D102" i="1"/>
  <c r="D103" i="1"/>
  <c r="D173" i="1"/>
  <c r="D174" i="1"/>
  <c r="D175" i="1"/>
  <c r="D176" i="1"/>
  <c r="D178" i="1"/>
  <c r="D179" i="1"/>
  <c r="D180" i="1"/>
  <c r="D182" i="1"/>
  <c r="D183" i="1"/>
  <c r="D184" i="1"/>
  <c r="D185" i="1"/>
  <c r="D186" i="1"/>
  <c r="D188" i="1"/>
  <c r="D190" i="1"/>
  <c r="D191" i="1"/>
  <c r="D192" i="1"/>
  <c r="D163" i="1"/>
  <c r="D165" i="1"/>
  <c r="D166" i="1"/>
  <c r="D167" i="1"/>
  <c r="D158" i="1"/>
  <c r="D159" i="1"/>
  <c r="D160" i="1"/>
  <c r="D161" i="1"/>
  <c r="D162" i="1"/>
  <c r="D138" i="1"/>
  <c r="D139" i="1"/>
  <c r="D140" i="1"/>
  <c r="D141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36" i="1"/>
  <c r="D137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1" i="1"/>
  <c r="D122" i="1"/>
  <c r="D123" i="1"/>
  <c r="D124" i="1"/>
  <c r="D125" i="1"/>
  <c r="D135" i="1"/>
  <c r="D97" i="1"/>
  <c r="D98" i="1"/>
  <c r="D99" i="1"/>
  <c r="D100" i="1"/>
  <c r="D101" i="1"/>
  <c r="D95" i="1"/>
  <c r="D96" i="1"/>
  <c r="D80" i="1"/>
  <c r="D75" i="1"/>
  <c r="D94" i="1"/>
  <c r="D93" i="1"/>
  <c r="D92" i="1"/>
  <c r="D91" i="1"/>
  <c r="D90" i="1"/>
  <c r="D89" i="1"/>
  <c r="D87" i="1"/>
  <c r="D86" i="1"/>
  <c r="D85" i="1"/>
  <c r="D84" i="1"/>
  <c r="D83" i="1"/>
  <c r="D82" i="1"/>
  <c r="D81" i="1"/>
  <c r="D79" i="1"/>
  <c r="D78" i="1"/>
  <c r="D77" i="1"/>
  <c r="D76" i="1"/>
  <c r="D298" i="1" l="1"/>
  <c r="D310" i="1"/>
  <c r="D308" i="1"/>
  <c r="D292" i="1" l="1"/>
  <c r="D271" i="1" l="1"/>
  <c r="D270" i="1"/>
  <c r="D269" i="1"/>
  <c r="D268" i="1" l="1"/>
  <c r="D266" i="1"/>
  <c r="D264" i="1"/>
  <c r="D286" i="1" l="1"/>
  <c r="D284" i="1"/>
  <c r="D282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 l="1"/>
  <c r="D222" i="1"/>
  <c r="D221" i="1"/>
  <c r="D220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72" i="1"/>
  <c r="D71" i="1"/>
  <c r="D65" i="1"/>
  <c r="D64" i="1"/>
  <c r="D61" i="1"/>
  <c r="D60" i="1"/>
  <c r="D58" i="1"/>
  <c r="D57" i="1"/>
  <c r="D56" i="1"/>
  <c r="D54" i="1"/>
  <c r="D53" i="1"/>
  <c r="D52" i="1"/>
  <c r="D51" i="1"/>
  <c r="D43" i="1"/>
  <c r="D44" i="1"/>
  <c r="D41" i="1"/>
  <c r="D39" i="1" l="1"/>
  <c r="D42" i="1"/>
  <c r="D40" i="1"/>
  <c r="D38" i="1"/>
  <c r="D30" i="1"/>
  <c r="D31" i="1"/>
  <c r="D33" i="1"/>
  <c r="D29" i="1"/>
  <c r="D5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<sst xmlns="http://schemas.openxmlformats.org/spreadsheetml/2006/main" count="570" uniqueCount="471">
  <si>
    <t>DEPOSIT BAYARAN (SIRI A052*)</t>
  </si>
  <si>
    <t>BIL</t>
  </si>
  <si>
    <t xml:space="preserve">NAMA PTJ </t>
  </si>
  <si>
    <t>PEGAWAI BERTANGGUNGJAWAB</t>
  </si>
  <si>
    <t>KOD PTJ</t>
  </si>
  <si>
    <t>1.</t>
  </si>
  <si>
    <t>``````````````````````````````````````````````````````````````````````````````````````````````````````</t>
  </si>
  <si>
    <t>JABATAN AUDIT CAWANGAN TERENGGANU</t>
  </si>
  <si>
    <t>PEJABAT PILIHANRAYA NEGERI TERENGGANU</t>
  </si>
  <si>
    <t>SURUHANJAYA PENCEGAHAN RASUAH MALAYSIA NEGERI TERENGGANU</t>
  </si>
  <si>
    <t>PEJABAT PEMBANGUNAN NEGERI TERENGGANU UNIT PENYELARASAN PERLAKSANAAN</t>
  </si>
  <si>
    <t>SETIAUSAHA KESELAMATAN MAJLIS KESELAMATAN NEGARA NEGERI TERENGGANU</t>
  </si>
  <si>
    <t>PEGAWAI PENYELARAS PROGRAM MENGIMARAH MASJID DAN SURAU NEGERI TERENGGANU</t>
  </si>
  <si>
    <t>JABATAN AGAMA ISLAM NEGERI TERENGGANU</t>
  </si>
  <si>
    <t>INSTITUT LATIHAN ISLAM MALAYSIA CAWANGAN TIMUR, JABATAN KEMAJUAN ISLAM MALAYSIA</t>
  </si>
  <si>
    <t>MAHKAMAH NEGERI TERENGGANU</t>
  </si>
  <si>
    <t>MAHKAMAH MAJISTRET BESUT</t>
  </si>
  <si>
    <t>MAHKAMAH MAJISTRET DUNGUN</t>
  </si>
  <si>
    <t>MAHKAMAH MAJISTRET KEMAMAN</t>
  </si>
  <si>
    <t>MAHKAMAH MAJISTRET KUALA BERANG</t>
  </si>
  <si>
    <t>MAHKAMAH MAJISTRET MARANG</t>
  </si>
  <si>
    <t>MAHKAMAH MAJISTRET SETIU</t>
  </si>
  <si>
    <t>JABATAN BANTUAN GUAMAN NEGERI TERENGGANU</t>
  </si>
  <si>
    <t>JABATAN INSOLVENSI MALAYSIA CAWANGAN TERENGGANU</t>
  </si>
  <si>
    <t>BIRO PENGADUAN AWAM, NEGERI TERENGGANU, JABATAN PERDANA MENTERI</t>
  </si>
  <si>
    <t>JABATAN PERANGKAAN NEGERI TERENGGANU</t>
  </si>
  <si>
    <t>JAB PERPADUAN NEGARA DAN INTEGRASI NASIONAL NEGERI TERENGGANU</t>
  </si>
  <si>
    <t>PEJABAT NEGERI PERTAHANAN AWAM TERENGGANU</t>
  </si>
  <si>
    <t>INSTITUT TADBIRAN AWAM NEGARA - KAMPUS WILAYAH TIMUR</t>
  </si>
  <si>
    <t>YB PENASIHAT UNDANG UNDANG NEGERI TERENGGANU,KUALA TRENGGANU</t>
  </si>
  <si>
    <t>JABATAN KASTAN NEGERI KUALA TERENGGANU</t>
  </si>
  <si>
    <t>PEJABAT PENGARAH PENILAIAN-TERENGGANU</t>
  </si>
  <si>
    <t>PEJABAT PENILAI DAERAH-CHUKAI</t>
  </si>
  <si>
    <t>PEJABAT PENILAI DAERAH JERTIH</t>
  </si>
  <si>
    <t>PEJABAT PENGARAH JANM NEGERI TERENGGANU</t>
  </si>
  <si>
    <t>PEJABAT PROJEK BESUT - IBU PEJABAT</t>
  </si>
  <si>
    <t>PENGURUSAN TANAH TERENGGANU</t>
  </si>
  <si>
    <t>KAWALAN RACUN PEROSAK DAN BAJA, TERENGGANU</t>
  </si>
  <si>
    <t>UNIT PEMBANGUNAN INDUSTRI TANAMAN,AJIL TERENGGANU</t>
  </si>
  <si>
    <t>PUSAT LATIHAN DAN PEMBANGUNAN PENGEMBANGAN BESUT</t>
  </si>
  <si>
    <t>JABATAN PERTANIAN NEGERI TERENGGANU</t>
  </si>
  <si>
    <t>PUSAT TERNAKAN DVS TERSAT</t>
  </si>
  <si>
    <t>PENGARAH PERKHIDMATAN VETERINAR TERENGGANU</t>
  </si>
  <si>
    <t>PUSAT TERNAKAN DVS CHALOK</t>
  </si>
  <si>
    <t>INSTITUT VETERINAR WILAYAH TIMUR, TERENGGANU</t>
  </si>
  <si>
    <t>PUSAT PENYEMBELIHAN DVS DUNGUN</t>
  </si>
  <si>
    <t>PENGUATKUASA VETERINAR TERENGGANU</t>
  </si>
  <si>
    <t>PUSAT PENYEMBELIHAN DVS KEMAMAN</t>
  </si>
  <si>
    <t>PUSAT PENYEMBELIHAN DVS BESUT</t>
  </si>
  <si>
    <t>PUSAT PENYEMBELIHAN DVS KUALA TERENGGANU</t>
  </si>
  <si>
    <t>PUSAT PERKHIDMATAN INDUSTRI TENUSU KUALA TRENGGANU</t>
  </si>
  <si>
    <t>PEJABAT PERIKANAN NEGERI TERENGGANU</t>
  </si>
  <si>
    <t>AKADEMI PERIKANAN MALAYSIA, CHENDERING</t>
  </si>
  <si>
    <t>DEPARTMENT PENYELIDIKAN DAN PENGURUSAN SUMBER PERIKANAN MARIN CHENDERING</t>
  </si>
  <si>
    <t>INSTITUT PENYELIDIKAN PERIKANAN TANJUNG DEMONG TERENGGANU</t>
  </si>
  <si>
    <t>INSTITUT PENYELIDIKAN PERIKANAN RANTAU ABANG DUNGUN TERENGGANU</t>
  </si>
  <si>
    <t>PEJABAT TAMAN LAUT NEGERI TERENGGANU</t>
  </si>
  <si>
    <t>PEJABAT TAMAN LAUT DAERAH BESUT</t>
  </si>
  <si>
    <t>BAHAGIAN INDUSTRI PADI DAN BERAS CAWANGAN TERENGGANU</t>
  </si>
  <si>
    <t>PEJABAT MAQIS LAPANGAN TERBANG ANTARABANGSA KUALA TERENGGANU</t>
  </si>
  <si>
    <t>KEMENTERIAN PEMBANGUNAN LUAR BANDAR NEGERI TERENGGANU</t>
  </si>
  <si>
    <t>PEJABAT KEMAJUAN MASYARAKAT NEGERI TRENGGANU</t>
  </si>
  <si>
    <t>PUSAT LATIHAN KEMAJUAN MASYARAKAT KUALA TRENGGANU</t>
  </si>
  <si>
    <t>JABATAN KETUA PENGARAH TANAH DAN GALIAN TERENGGANU</t>
  </si>
  <si>
    <t>JABATAN UKUR TERENGGANU</t>
  </si>
  <si>
    <t>JABATAN PERLINDUNGAN HIDUPAN LIAR DAN TAMAN NEGARA TRENGGANU</t>
  </si>
  <si>
    <t>JABATAN MINERAL DAN GEOSAINS KUALA TRENGGANU</t>
  </si>
  <si>
    <t>JABATAN PENGAIRAN DAN SALIRAN TRENGGANU</t>
  </si>
  <si>
    <t>UNIT PELAKSANAAN PROJEK PERSEKUTUAN TERENGGANU JAB PENGAIRAN DAN SALIRAN MALAYSIA</t>
  </si>
  <si>
    <t>PUSAT LATIHAN MEMBALAK TRENGGANU</t>
  </si>
  <si>
    <t>KPDNHEP TERENGGANU</t>
  </si>
  <si>
    <t>KPDNHEP KEMAMAN</t>
  </si>
  <si>
    <t>KPDNHEP BESUT</t>
  </si>
  <si>
    <t>KPDNHEP DUNGUN</t>
  </si>
  <si>
    <t>UNIT JABATAN KERJA RAYA LEMBAGA KEMAJUAN TERENGGANU TENGAH</t>
  </si>
  <si>
    <t>UNIT TENTERA JKR NEGERI TERENGGANU</t>
  </si>
  <si>
    <t>JKR ELEKTRIK TRENGGANU</t>
  </si>
  <si>
    <t>JABATAN KESELAMATAN JALANRAYA NEGERI TERENGGANU</t>
  </si>
  <si>
    <t>JABATAN PENGANGKUTAN JALAN KUALA TERENGGANU</t>
  </si>
  <si>
    <t>JABATAN PENGANGKUTAN JALAN BESUT</t>
  </si>
  <si>
    <t>JABATAN PENGANGKUTAN JALAN KEMAMAN</t>
  </si>
  <si>
    <t>JABATAN PENGANGKUTAN JALAN CAWANGAN UTC KUALA TERENGGANU, TERENGGANU</t>
  </si>
  <si>
    <t>PEJABAT LAUT KEMAMAN KEMAMAN</t>
  </si>
  <si>
    <t>PEJABAT LAUT KERTEH KERTEH</t>
  </si>
  <si>
    <t>JABATAN LAUT MALAYSIA WILAYAH TIMUR, KUALA TERENGGANU</t>
  </si>
  <si>
    <t>PEJABAT LAUT KUALA BESUT</t>
  </si>
  <si>
    <t>AGENSI PENGANGKUTAN AWAM DARAT WILAYAH TIMUR</t>
  </si>
  <si>
    <t>JABATAN KIMIA MALAYSIA NEGERI  TRENGGANU</t>
  </si>
  <si>
    <t>JABATAN ALAM SEKITAR TRENGGANU</t>
  </si>
  <si>
    <t>PEJABAT KEMENTERIAN PELANCONGAN,SENI DAN BUDAYA NEGERI TERENGGANU</t>
  </si>
  <si>
    <t>JABATAN KEBUDAYAAN DAN KESENIAN NEGARA NEGERI TERENGGANU</t>
  </si>
  <si>
    <t>ARKIB NEGARA NEGERI TERENGGANU</t>
  </si>
  <si>
    <t>PEJABAT AUDIT SEKOLAH TERENGGANU</t>
  </si>
  <si>
    <t>SM SAINS SULTAN MAHMUD</t>
  </si>
  <si>
    <t>SEKOLAH MENENGAH SAINS DUNGUN</t>
  </si>
  <si>
    <t>SEKOLAH MENENGAH SAINS KUALA TERENGGANU</t>
  </si>
  <si>
    <t>SEKOLAH BERASRAMA PENUH INTERGRASI BATU RAKIT</t>
  </si>
  <si>
    <t>SEKOLAH MENENGAH SAINS HULU TERENGGANU</t>
  </si>
  <si>
    <t>SEKOLAH MENENGAH SAINS SETIU</t>
  </si>
  <si>
    <t>INSTITUT PENDIDIKAN GURU KAMPUS SULTAN MIZAN</t>
  </si>
  <si>
    <t>INSTITUT PENDIDIKAN GURU KAMPUS DATO' RAZALI ISMAIL</t>
  </si>
  <si>
    <t>SEKOLAH SUKAN MALAYSIA TERENGGANU</t>
  </si>
  <si>
    <t>SK PENDIDIKAN KHAS (P) KUALA TERENGGANU</t>
  </si>
  <si>
    <t>SEKOLAH RENDAH PENDIDIKAN KHAS BESUT ALOR LINTANG 22200 BESUT TERENGGANU</t>
  </si>
  <si>
    <t>SEKOLAH MENENGAH TEKNIK TERENGGANU</t>
  </si>
  <si>
    <t>KOLEJ VOKASIONAL WAKAF TEMBUSU</t>
  </si>
  <si>
    <t>KOLEJ VOKASIONAL KEMAMAN</t>
  </si>
  <si>
    <t>KOLEJ VOKASIONAL BESUT</t>
  </si>
  <si>
    <t>KOLEJ VOKASIONAL DUNGUN</t>
  </si>
  <si>
    <t>BAHAGIAN TEKNOLOGI PENDIDIKAN NEGERI TERENGGANU</t>
  </si>
  <si>
    <t>JABATAN PENDIDIKAN NEGERI TERENGGANU</t>
  </si>
  <si>
    <t>PEJABAT PENDIDIKAN DAERAH DUNGUN</t>
  </si>
  <si>
    <t>PEJABAT PENDIDIKAN DAERAH HULU TERENGGANU</t>
  </si>
  <si>
    <t>PEJABAT PENDIDIKAN DAERAH KEMAMAN</t>
  </si>
  <si>
    <t>PEJABAT PENDIDIKAN DAERAH KUALA TERENGGANU</t>
  </si>
  <si>
    <t>PEJABAT PENDIDIKAN DAERAH MARANG</t>
  </si>
  <si>
    <t>PEJABAT PENDIDIKAN DAERAH SETIU</t>
  </si>
  <si>
    <t>PEJABAT PENDIDIKAN DAERAH BESUT</t>
  </si>
  <si>
    <t>PEJABAT PENDIDIKAN KUALA NERUS</t>
  </si>
  <si>
    <t>SEKOLAH MENENGAH KEB KOMPLEKS MENGABANG TELIPOT 21030 KUALA TERENGGANU</t>
  </si>
  <si>
    <t>SEKOLAH MENENGAH KEB MATANG 21700 KUALA BERANG TERENGGANU</t>
  </si>
  <si>
    <t>SEKOLAH MENENGAH KEB AGAMA SHEIKH ABDUL MALEK JLN BUDIMAN 20400</t>
  </si>
  <si>
    <t>SEKOLAH MENENGAH KEB PADANG MIDIN KUALA TERENGGANU TERENGGANU</t>
  </si>
  <si>
    <t>SEKOLAH MENENGAH KEB BUKIT TUNGGAL 21200 KUALA TERENGGANU TERENGGANU</t>
  </si>
  <si>
    <t>SEKOLAH MENENGAH KEB CHENDERING 21080 KUALA TERENGGANU</t>
  </si>
  <si>
    <t>SEKOLAH MENENGAH KEB KETENGAH JAYA 23300 DUNGUN TERENGGANU</t>
  </si>
  <si>
    <t>SEKOLAH MENENGAH KEB LANDAS 21820 AJIL TERENGGANU</t>
  </si>
  <si>
    <t>SEKOLAH MENENGAH KEB KERTEH 24300 KERTEH TERENGGANU</t>
  </si>
  <si>
    <t>SEKOLAH MENENGAH KEBANGSAAN DATO' RAZALI ISMAIL</t>
  </si>
  <si>
    <t>SEKOLAH MENENGAH KEB SULTAN MANSOR 21070 KUALA TERENGGANU</t>
  </si>
  <si>
    <t>SEKOLAH MENENGAH KEBANGSAAN SERI RASAU</t>
  </si>
  <si>
    <t>SEKOLAH MENENGAH KEB RUSILA 21080 KUALA TERENGGANU</t>
  </si>
  <si>
    <t>SEKOLAH MENENGAH KEB SAUJANA 22110 SETIU TERENGGANU</t>
  </si>
  <si>
    <t>SEKOLAH MENENGAH KEB SULTAN SULAIMAN JALAN SULTAN MAHMUD 20400 KUALA</t>
  </si>
  <si>
    <t>SEKOLAH MENENGAH KEBANGSAAN TUN TELANAI</t>
  </si>
  <si>
    <t>SEKOLAH MENENGAH KEB SERI DUNGUN 23000 DUNGUN TERENGGANU</t>
  </si>
  <si>
    <t>SEKOLAH MENENGAH KEB SULTAN OMAR 23000 DUNGUN TERENGGANU</t>
  </si>
  <si>
    <t>SEKOLAH MENENGAH KEB JERANGAU 23200 BUKIT BESI DUNGUN</t>
  </si>
  <si>
    <t>SEKOLAH MENENGAH KEB RANTAU PETRONAS 24300 KERTIH TERENGGANU</t>
  </si>
  <si>
    <t>SEKOLAH MENENGAH KEB RENEK 22020 JERTEH TERENGGANU</t>
  </si>
  <si>
    <t>SEKOLAH MENENGAH KEBANGSAAN TENGKU INTAN ZAHARAH</t>
  </si>
  <si>
    <t>SEKOLAH MENENGAH KEB TENGKU MAHMUD II 22200BESUT TERENGGANU</t>
  </si>
  <si>
    <t>SEKOLAH MENENGAH KEB SUNGAI TONG 21500 SETIU TERENGGANU</t>
  </si>
  <si>
    <t>SEKOLAH MENENGAH KEBANGSAAN TENGKU IBRAHIM</t>
  </si>
  <si>
    <t>SEKOLAH MENENGAH KEB MANIR KUALA TERENGGANU21200 KUALA TERENGGANU</t>
  </si>
  <si>
    <t>SEKOLAH MENENGAH KEB MERCHANG TERENGGANU 21610 MERCHANG TERENGGANU</t>
  </si>
  <si>
    <t>SEKOLAH MENENGAH KEB AYER PUTEH 24050 KEMAMAN TERENGGANU</t>
  </si>
  <si>
    <t>SEKOLAH MENENGAH KEB BUKIT SAWA 21400 KUALA TERENGGANU</t>
  </si>
  <si>
    <t>SEKOLAH MENENGAH KEB IBRAHIM FIKRI 21300 KUALA TERENGGANU</t>
  </si>
  <si>
    <t>SEKOLAH MENENGAH KEB PENAREK 22120 SETIU TERENGGANU</t>
  </si>
  <si>
    <t>SEKOLAH MENENGAH KEB BELARA 21200 KUALA TERENGGANU TERENGGANU</t>
  </si>
  <si>
    <t>SEKOLAH MENENGAH KEB BUKIT BESAR 20050 KUALA TERENGGANU TERENGGANU</t>
  </si>
  <si>
    <t>SEKOLAH MENENGAH KEB (A) WATANIAH 22200 JERTEH TERENGGANU</t>
  </si>
  <si>
    <t>SEKOLAH MENENGAH KEB PANJI ALAM 21100 KUALA TERENGGANU TERENGGANU</t>
  </si>
  <si>
    <t>SEKOLAH MENENGAH KEB SULTAN AHMAD 21000 KUALA TERENGGANU TERENGGANU</t>
  </si>
  <si>
    <t>SEKOLAH MENENGAH KEB SERI BUDIMAN 20400 KUALA TERENGGANU TERENGGANU</t>
  </si>
  <si>
    <t>SEKOLAH MENENGAH KEB TG MIZAN ZAINAL ABIDIN 21020 KUALA TERENGGANU</t>
  </si>
  <si>
    <t>SEKOLAH MENENGAH KEB PADANG PULUT 23000 DUNGUN TERENGGANU</t>
  </si>
  <si>
    <t>SEKOLAH MENENGAH KEB TG.LELA SEGARA21600 MARANG TERENGGANU</t>
  </si>
  <si>
    <t>SEKOLAH MENENGAH KEB PENGKALAN BERANGAN 21040 KUALA TERENGGANU</t>
  </si>
  <si>
    <t>SEKOLAH MENENGAH KEB SERI NERING 22000 JERTIH TERENGGANU</t>
  </si>
  <si>
    <t>SEKOLAH MENENGAH KEB SULTAN ISMAIL II 24000 KEMAMAN TERENGGANU</t>
  </si>
  <si>
    <t>SEKOLAH MENENGAH KEBANGSAAN PELAGAT</t>
  </si>
  <si>
    <t>SMK TG. AMPUAN INTAN 21700 KUALA BERANG HULU TERENGGANU</t>
  </si>
  <si>
    <t>SMK BADRUL ALAM SHAH 24200 KEMASEK TERENGGANU</t>
  </si>
  <si>
    <t>SMK KIJAL 24100 KEMAMAN TERENGGANU</t>
  </si>
  <si>
    <t>SMK BUKIT PAYONG 22010 JERTEH TERENGGANU</t>
  </si>
  <si>
    <t>SMK AGAMA DURIAN GULING 21040 KUALA TERENGGANU</t>
  </si>
  <si>
    <t>SMK AGAMA NURUL ITTIFAQ 22300 KUALA BESUT TERENGGANU</t>
  </si>
  <si>
    <t>SMK SURA 23000 DUNGUN TERENGGANU</t>
  </si>
  <si>
    <t>SMK GELIGA 24000 KEMAMAN TERENGGANU</t>
  </si>
  <si>
    <t>SMK SERI BERANG 21700 KUALA BERANG</t>
  </si>
  <si>
    <t>SMK DURIAN MAS 23200 BANDAR AMBS DUNGUN TERENGGANU</t>
  </si>
  <si>
    <t>4162B301</t>
  </si>
  <si>
    <t>SEKOLAH MENENGAH KEBANGSAAN NASIRUDDIN SHAH</t>
  </si>
  <si>
    <t>4162B401</t>
  </si>
  <si>
    <t>SMK PAKA, DUNGUN</t>
  </si>
  <si>
    <t>4162B701</t>
  </si>
  <si>
    <t>SMK CHUKAI 24000 KEMAMAN TERENGGANU</t>
  </si>
  <si>
    <t>4162B801</t>
  </si>
  <si>
    <t>SEKOLAH MENENGAH KEBANGSAAN SULTAN ISMAIL</t>
  </si>
  <si>
    <t>4162B901</t>
  </si>
  <si>
    <t>SMK TENGKU BARIAH 21100 KUALA TERENGGANU</t>
  </si>
  <si>
    <t>4162C101</t>
  </si>
  <si>
    <t>SEKOLAH MENENGAH KEBANGSAAN AGAMA DATO' HAJI ABBAS</t>
  </si>
  <si>
    <t>KOLEJ KESIHATAN AWAM BATU RAKIT KUALA TERENGGANU</t>
  </si>
  <si>
    <t>INSTITUT LATIHAN KEMENTERIAN KESIHATAN MALAYSIA (KEJURURAWATAN) KUALA TERENGGANU TERENGGANU</t>
  </si>
  <si>
    <t>JKN TERENGGANU HOSPITAL KUALA TERENGGANU UNIT</t>
  </si>
  <si>
    <t>HOSPITAL BESUT TERENGGANU</t>
  </si>
  <si>
    <t>HOSPITAL SETIU TERENGGANU</t>
  </si>
  <si>
    <t>HOSPITAL HULU TERENGGANU</t>
  </si>
  <si>
    <t>JKN TERENGGANU PEJABAT TPKN TERENGGANU (PERGIGIAN) UNIT PENTADBIRAN</t>
  </si>
  <si>
    <t>PEJABAT KESIHATAN PERGIGIAN KUALA NERUS</t>
  </si>
  <si>
    <t>PEJABAT KESIHATAN PERGIGIAN DAERAH KUALA TERENGGANU</t>
  </si>
  <si>
    <t>PEJABAT KESIHATAN PERGIGIAN DAERAH DUNGUN</t>
  </si>
  <si>
    <t>PEJABAT KESIHATAN PERGIGIAN DAERAH HULU TERENGGANU</t>
  </si>
  <si>
    <t>PEJABAT KESIHATAN PERGIGIAN DAERAH KEMAMAN</t>
  </si>
  <si>
    <t>PEJABAT KESIHATAN PERGIGIAN DAERAH BESUT</t>
  </si>
  <si>
    <t>PEJABAT KESIHATAN PERGIGIAN DAERAH MARANG</t>
  </si>
  <si>
    <t>PEJABAT KESIHATAN PERGIGIAN DAERAH SETIU</t>
  </si>
  <si>
    <t>JKN TERENGGANU PEJABAT TIMBALAN PENGARAH KESIHATAN (FARMASI) UNIT</t>
  </si>
  <si>
    <t>JKN TERENGGANU HOSPITAL DUNGUN UNIT PENTADBIRAN/KEWANGAN/PENGURUSAN</t>
  </si>
  <si>
    <t>JKN TERENGGANU HOSPITAL KEMAMAN UNIT PENTADBIRAN/KEWANGAN/PENGURUSAN</t>
  </si>
  <si>
    <t>JKN TERENGGANU PEJABAT KESIHATAN K/TGANU UNIT PENTABDIRAN/KEWANGAN/</t>
  </si>
  <si>
    <t>JKN TERENGGANU PEJABAT KESIHATAN KUALA BERANG UNIT</t>
  </si>
  <si>
    <t>JKN TERENGGANU PEJABAT KESIHATAN BESUT UNIT PENTADBIRAN/KEWANGAN/</t>
  </si>
  <si>
    <t>JKN TERENGGANU PEJABAT KESIHATAN DUNGUN UNIT PENTADBIRAN/KEWANGAN/</t>
  </si>
  <si>
    <t>JKN TERENGGANU PEJABAT KESIHATAN KEMAMAN UNIT PENTADBIRAN/KEWANGAN/</t>
  </si>
  <si>
    <t>JKN TERENGGANU PEJABAT KESIHATAN MARANG UNIT PENTADBIRAN/KEWANGAN/</t>
  </si>
  <si>
    <t>UNIT PENTADBIRAN/KEWANGAN/KESIHATAN KUALA NERUS</t>
  </si>
  <si>
    <t>JKN TERENGGANU PEJABAT KESIHATAN SETIU UNIT PENTADBIRAN/KEWANGAN/</t>
  </si>
  <si>
    <t>JKN TERENGGANU PEJABAT PENGARAH KESIHATAN NEGERI TERENGGANU</t>
  </si>
  <si>
    <t>TRIBUNAL TUNTUTAN PEMBELI RUMAH ZON TIMUR</t>
  </si>
  <si>
    <t>IBU PEJABAT BOMBA DAN PENYELAMAT TRENGGANU</t>
  </si>
  <si>
    <t>ZON 2 TERENGGANU CHUKAI</t>
  </si>
  <si>
    <t>AKADEMI BOMBA DAN PENYELAMAT MALAYSIA WAKAF TAPAI TERENGGANU</t>
  </si>
  <si>
    <t>JABATAN BELIA DAN SUKAN NEGERI TERENGGANU</t>
  </si>
  <si>
    <t>PEJABAT BELIA SUKAN BESUT TERENGGANU</t>
  </si>
  <si>
    <t>PEJABAT BELIA SUKAN KEMAMAN TERENGGANU</t>
  </si>
  <si>
    <t>KOMPLEKS BELIA DAN SUKAN NEGERI TERENGGANU</t>
  </si>
  <si>
    <t>INSTITUT KEMAHIRAN BELIA NEGARA WAKAF TAPAI TERENGGANU</t>
  </si>
  <si>
    <t>INSTITUT KEMAHIRAN BELIA NEGARA KEMASIK KEMAMAN TERENGGANU</t>
  </si>
  <si>
    <t>KEM WAWASAN NEGARA BESUT</t>
  </si>
  <si>
    <t>INSTITUT LATIHAN PERINDUSTRIAN KUALA TRENGGANU</t>
  </si>
  <si>
    <t>PUSAT LATIHAN TEKNOLOGI TINGGI KEMAMAN</t>
  </si>
  <si>
    <t>INSTITUT LATIHAN PERINDUSTRIAN MARANG</t>
  </si>
  <si>
    <t>PEJABAT KESATUAN SEKERJA TERENGGANU (KUALA TERENGGANU)</t>
  </si>
  <si>
    <t>JABATAN KESELAMATAN DAN KESIHATAN PEKERJAAN TRENGGANU</t>
  </si>
  <si>
    <t>JABATAN TENAGA KERJA KUALA TERENGGANU</t>
  </si>
  <si>
    <t>PEJABAT TENAGA KERJA CAWANGAN KEMAMAN</t>
  </si>
  <si>
    <t>PEJABAT TENAGA KERJA CAWANGAN DUNGUN</t>
  </si>
  <si>
    <t>PEJABAT TENAGA KERJA TERENGGANU</t>
  </si>
  <si>
    <t>PEJABAT TENAGA KERJA CAWANGAN SETIU</t>
  </si>
  <si>
    <t>JAB PEMBANGUNAN KEMAHIRAN WILAYAH TIMUR TRG</t>
  </si>
  <si>
    <t>JABATAN PERHUBUNGAN PERUSAHAAN KUALA TRENGGANU</t>
  </si>
  <si>
    <t>JABATAN PENYIARAN TERENGGANU</t>
  </si>
  <si>
    <t>JABATAN PENERANGAN TERENGGANU</t>
  </si>
  <si>
    <t>PEJABAT PEMBANGUNAN WANITA NEGERI TERENGGANU</t>
  </si>
  <si>
    <t>JABATAN KEBAJIKAN MASYARAKAT NEGERI TERENGGANU</t>
  </si>
  <si>
    <t>PEJABAT KEBAJIKAN MASYARAKAT DAERAH DUNGUN</t>
  </si>
  <si>
    <t>PEJABAT KEBAJIKAN MASYARAKAT DAERAH MARANG</t>
  </si>
  <si>
    <t>PEJABAT KEBAJIKAN MASYARAKAT DAERAH HULU TERENGGANU</t>
  </si>
  <si>
    <t>PEJABAT KEBAJIKAN MASYARAKAT DAERAH SETIU</t>
  </si>
  <si>
    <t>PEJABAT KEBAJIKAN MASYARAKAT DAERAH KUALA TERENGGANU</t>
  </si>
  <si>
    <t>PEJABAT KEBAJIKAN MASYARAKAT DAERAH KEMAMAN</t>
  </si>
  <si>
    <t>PEJABAT KEBAJIKAN MASYARAKAT DAERAH BESUT</t>
  </si>
  <si>
    <t>TAMAN SINAR HARAPAN BUKIT BESAR</t>
  </si>
  <si>
    <t>SEKOLAH TUNAS BAKTI MARANG</t>
  </si>
  <si>
    <t>RUMAH EHSAN DUNGUN</t>
  </si>
  <si>
    <t>BAHAGIAN KEWANGAN IBU PEJABAT POLIS DIRAJA MALAYSIA KONTIJEN TERENGGANU</t>
  </si>
  <si>
    <t>KETUA POLIS DAERAH BESUT TERENGGANU</t>
  </si>
  <si>
    <t>KETUA POLIS DAERAH DUNGUN TERENGGANU</t>
  </si>
  <si>
    <t>KETUA POLIS DAERAH KEMAMAN TERENGGANU</t>
  </si>
  <si>
    <t>KETUA POLIS DAERAH KUALA TERENGGANU TERENGGANU</t>
  </si>
  <si>
    <t>KETUA POLIS DAERAH MARANG TRENGGANU</t>
  </si>
  <si>
    <t>KETUA POLIS DAERAH SETIU TRENGGANU</t>
  </si>
  <si>
    <t>KETUA POLIS DAERAH ULU TRENGGANU TRENGGANU</t>
  </si>
  <si>
    <t>BN.9 PGA KUALA TERENGGANU</t>
  </si>
  <si>
    <t>PUSAT LATIHAN POLIS (PULAPOL) DUNGUN TERENGGANU</t>
  </si>
  <si>
    <t>PEJABAT IMIGERESEN TERENGGANU</t>
  </si>
  <si>
    <t>PEJABAT IMIGERESEN DUNGUN</t>
  </si>
  <si>
    <t>PEJABAT IMIGRESEN KEMAMAN</t>
  </si>
  <si>
    <t>PEJABAT IMIGRESEN KERTEH</t>
  </si>
  <si>
    <t>PEJABAT IMIGERESEN BESUT BESUT TERENGGANU</t>
  </si>
  <si>
    <t>JABATAN PENDAFTARAN PERTUBUHAN MALAYSIA NEGERI TERENGGANU</t>
  </si>
  <si>
    <t>PEJABAT PENDAFTARAN NEGARA TRENGGANU</t>
  </si>
  <si>
    <t>JPN CAWANGAN DAERAH BESUT</t>
  </si>
  <si>
    <t>JPN CAWANGAN DAERAH DUNGUN</t>
  </si>
  <si>
    <t>PEJABAT PENDAHTARAN NEGARA DAERAH HULU TERENGGANU (KUALA BRANG)</t>
  </si>
  <si>
    <t>PEJABAT PENDAFTARAN NEGARA DAERAH KEMAMAN</t>
  </si>
  <si>
    <t>JPN CAWANGAN DAERAH MARANG</t>
  </si>
  <si>
    <t>JPN CAWANGAN DAERAH SETIU</t>
  </si>
  <si>
    <t>JPN CAWANGAN DAERAH KERTEH</t>
  </si>
  <si>
    <t>JABATAN PENDAFTARAN NEGARA CAWANGAN RTC TERENGGANU</t>
  </si>
  <si>
    <t>JABATAN PENDAFTARAN NEGARA CAWANGAN UTC TERENGGANU</t>
  </si>
  <si>
    <t>PENJARA TERBUKA MARANG</t>
  </si>
  <si>
    <t>PEJABAT PENGARAH PENJARA NEGERI TERENGGANU</t>
  </si>
  <si>
    <t>PUSAT KOREKSIONAL DUNGUN</t>
  </si>
  <si>
    <t>PUSAT PEMULIHAN PENAGIHAN NARKOTIK BESUT</t>
  </si>
  <si>
    <t>PENGARAH AGENSI DADAH KEBANGSAAN TERENGGANU</t>
  </si>
  <si>
    <t>PUSAT LATIHAN RELA WILAYAH TIMUR</t>
  </si>
  <si>
    <t>PEJABAT RELA NEGERI TERENGGANU</t>
  </si>
  <si>
    <t>POLITEKNIK HULU TERENGGANU</t>
  </si>
  <si>
    <t>POLITEKNIK KUALA TERENGGANU</t>
  </si>
  <si>
    <t>POLITEKNIK SULTAN MIZAN ZAINAL ABIDIN</t>
  </si>
  <si>
    <t>POLITEKNIK BESUT TERENGGANU</t>
  </si>
  <si>
    <t>KOLEJ KOMUNITI KEMAMAN</t>
  </si>
  <si>
    <t>KOLEJ KOMUNITI KUALA TERENGGANU</t>
  </si>
  <si>
    <t>KOLEJ KOMUNITI BESUT</t>
  </si>
  <si>
    <t>POLITEKNIK BESUT</t>
  </si>
  <si>
    <t>ZON MARITIM KEMAMAN</t>
  </si>
  <si>
    <t>IBU PEJABAT MARITIM NEGERI TERENGGANU</t>
  </si>
  <si>
    <t>PERANGKAAN NEGERI TERENGGANU</t>
  </si>
  <si>
    <t>JPNIN NEGERI TERENGGANU</t>
  </si>
  <si>
    <t>JABATAN PENGAIRAN DAN SALIRAN TERENGGANU</t>
  </si>
  <si>
    <t>JABATAN ALAM SEKITAR TERENGGANU</t>
  </si>
  <si>
    <t>PEGAWAI KEMAJUAN NEGERI TERENGGANU KUALA TERENGGANU</t>
  </si>
  <si>
    <t>PENGARAH JABATAN KERJA RAYA KUALA TERENGGANU</t>
  </si>
  <si>
    <t>PENTADBIR TANAH DAERAH PEJABAT TANAH DAERAH BESUT TERENGGANU</t>
  </si>
  <si>
    <t>PENTADBIR TANAH DAERAH PEJABAT TANAH DAERAH DUNGUN TERENGGANU</t>
  </si>
  <si>
    <t>PENTADBIR TANAH DAERAH PEJABAT TANAH DAERAH KUALA BERANG HULU TERENGGANU</t>
  </si>
  <si>
    <t>PENTADBIR TANAH DAERAH PEJABAT TANAH DAERAH KEMAMAN TERENGGANU</t>
  </si>
  <si>
    <t>PENTADBIR TANAH DAERAH PEJABAT TANAH DAERAH KUALA TERENGGANU TERENGGANU</t>
  </si>
  <si>
    <t>PENTADBIR TANAH DAERAH PEJABAT TANAH DAERAH MARANG TERENGGANU</t>
  </si>
  <si>
    <t>PENTADBIR TANAH DAERAH PEJABAT TANAH DAERAH SETIU TERENGGANU</t>
  </si>
  <si>
    <t>PEJABAT TANAH KUALA NERUS</t>
  </si>
  <si>
    <t>AKAUN SUB PERBENDAHARAAN JANM NEGERI TERENGGANU</t>
  </si>
  <si>
    <t>PENGURUSAN DANA SUB PERBENDAHARAAN JANM NEGERI TERENGGANU</t>
  </si>
  <si>
    <t>PN. NOORJULAILA
No. Tel: 09-6278208</t>
  </si>
  <si>
    <t>3. PENDAPATAN TERDAHULU (SIRI L037*)</t>
  </si>
  <si>
    <t>4. DEPOSIT (SIRI L11*)</t>
  </si>
  <si>
    <t>5. AKAUN BELUM TERIMA (ABT) ONGOING RECEIVABLES (SIRI A048*)</t>
  </si>
  <si>
    <t>412502A1</t>
  </si>
  <si>
    <t>SEKOLAH MENENGAH KEBANGSAAN PUTRA</t>
  </si>
  <si>
    <t>SEKOLAH MENENGAH KEBANGSAAN MENERONG</t>
  </si>
  <si>
    <t>KOLEJ VOKASIONAL KUALA BERANG</t>
  </si>
  <si>
    <t>No. Tel: 09-6278244</t>
  </si>
  <si>
    <t>SETIAUSAHA KERAJAAN NEGERI TERENGGANU KUALA TERENGGANU</t>
  </si>
  <si>
    <t>JABATAN PERHUTANAN NEGERI TERENGGANU</t>
  </si>
  <si>
    <t>PUSAT PEMBAYARAN MAHKAMAH TERENGGANU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</si>
  <si>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</si>
  <si>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</si>
  <si>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</si>
  <si>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</si>
  <si>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</si>
  <si>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</si>
  <si>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</si>
  <si>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</si>
  <si>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</si>
  <si>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</si>
  <si>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</si>
  <si>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</si>
  <si>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</si>
  <si>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</si>
  <si>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</si>
  <si>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</si>
  <si>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</si>
  <si>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</si>
  <si>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</si>
  <si>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</si>
  <si>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</si>
  <si>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</si>
  <si>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</si>
  <si>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</si>
  <si>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</si>
  <si>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</si>
  <si>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</si>
  <si>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</si>
  <si>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</si>
  <si>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</si>
  <si>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</si>
  <si>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</si>
  <si>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</si>
  <si>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</si>
  <si>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</si>
  <si>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</si>
  <si>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</si>
  <si>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</si>
  <si>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</si>
  <si>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</si>
  <si>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</si>
  <si>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</si>
  <si>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</si>
  <si>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</si>
  <si>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</si>
  <si>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</si>
  <si>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</si>
  <si>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</si>
  <si>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</si>
  <si>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</si>
  <si>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</si>
  <si>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</si>
  <si>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</si>
  <si>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</si>
  <si>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</si>
  <si>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</si>
  <si>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</si>
  <si>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</si>
  <si>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</si>
  <si>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</si>
  <si>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</si>
  <si>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</si>
  <si>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</si>
  <si>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</si>
  <si>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</si>
  <si>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</si>
  <si>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</si>
  <si>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</si>
  <si>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</si>
  <si>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</si>
  <si>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</si>
  <si>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</si>
  <si>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</si>
  <si>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6. TERIMAAN TAK DITUNAI (SIRI A031*)</t>
  </si>
  <si>
    <t xml:space="preserve">EN.RUSYAIMI </t>
  </si>
  <si>
    <t xml:space="preserve"> No. Tel: 09-6278207</t>
  </si>
  <si>
    <t>PN JIHADIAH</t>
  </si>
  <si>
    <t>No. Tel: 09-6278219</t>
  </si>
  <si>
    <t>PN. NURHASLIZA</t>
  </si>
  <si>
    <t>No. Tel: 09-6278248</t>
  </si>
  <si>
    <t>PN. AZLINA</t>
  </si>
  <si>
    <t>No. Tel: 09-6278218</t>
  </si>
  <si>
    <t>PN. NOR SUHADA</t>
  </si>
  <si>
    <t>No. Tel: 09-6278247</t>
  </si>
  <si>
    <t>PN. NANAIMAH
No. Tel:  09-6278206</t>
  </si>
  <si>
    <t>PN. ROSMARIANI
No. Tel: 09-6278244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</si>
  <si>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</si>
  <si>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</si>
  <si>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</si>
  <si>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</si>
  <si>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</si>
  <si>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</si>
  <si>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</si>
  <si>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</si>
  <si>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</si>
  <si>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</si>
  <si>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</si>
  <si>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</si>
  <si>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</si>
  <si>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</si>
  <si>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</si>
  <si>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</si>
  <si>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</si>
  <si>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</si>
  <si>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</si>
  <si>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</si>
  <si>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</si>
  <si>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</si>
  <si>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</si>
  <si>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</si>
  <si>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</si>
  <si>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</si>
  <si>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</si>
  <si>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</si>
  <si>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</si>
  <si>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</si>
  <si>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</si>
  <si>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</si>
  <si>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</si>
  <si>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</si>
  <si>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</si>
  <si>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</si>
  <si>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</si>
  <si>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</si>
  <si>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</si>
  <si>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</si>
  <si>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</si>
  <si>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</si>
  <si>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</si>
  <si>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</si>
  <si>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</si>
  <si>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</si>
  <si>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</si>
  <si>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</si>
  <si>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</si>
  <si>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150</t>
  </si>
  <si>
    <t>LAMPIRAN A</t>
  </si>
  <si>
    <t>SEKOLAH MENEGAH KEBANGSAAN FELDA NERAM</t>
  </si>
  <si>
    <t>PN. NORSHAHILAH</t>
  </si>
  <si>
    <t xml:space="preserve">
No. Tel: 09-6278205</t>
  </si>
  <si>
    <t>`</t>
  </si>
  <si>
    <t>8. HASIL BUKAN CUKAI BELUM TERIMA  (SIRI A027*)</t>
  </si>
  <si>
    <t>9. INVENTORI (SIRI A06*)</t>
  </si>
  <si>
    <t>10. PERBELANJAAN TERDAHULU ASET (SIRI A053*)</t>
  </si>
  <si>
    <t>12. AKAUN BELUM BAYAR GRN/FRN TRANSIT ASET (SIRI L019*)</t>
  </si>
  <si>
    <t>2. WANG PENDAHULUAN KONTRAKTOR (WPK) (SIRI A059*)</t>
  </si>
  <si>
    <t>7. PINDAHAN BELUM TERIMA (A028*)</t>
  </si>
  <si>
    <t>11. ASET BELUM BAYAR (SIRI L013*)</t>
  </si>
  <si>
    <t>PN. NANAIMAH
No. Tel: 09-6278206</t>
  </si>
  <si>
    <t>PN. NANAIMAH</t>
  </si>
  <si>
    <t>No. Tel: 09-6278206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</si>
</sst>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7" fillId="0" borderId="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3" borderId="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4" xfId="0" applyBorder="1"/>
    <xf numFmtId="0" fontId="1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3" borderId="0" xfId="0" applyFont="1" applyFill="1"/>
    <xf numFmtId="0" fontId="0" fillId="0" borderId="12" xfId="0" applyBorder="1"/>
    <xf numFmtId="0" fontId="3" fillId="3" borderId="0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left"/>
    </xf>
    <xf numFmtId="0" fontId="3" fillId="3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/>
    </xf>
    <xf numFmtId="0" fontId="3" fillId="3" borderId="15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0" fillId="0" borderId="9" xfId="0" applyBorder="1"/>
    <xf numFmtId="0" fontId="7" fillId="0" borderId="0" xfId="0" applyNumberFormat="1" applyFont="1" applyBorder="1" applyAlignment="1">
      <alignment vertical="center" wrapText="1"/>
    </xf>
    <xf numFmtId="0" fontId="0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NumberFormat="1" applyFill="1" applyBorder="1" applyAlignment="1">
      <alignment horizontal="left"/>
    </xf>
    <xf numFmtId="0" fontId="3" fillId="3" borderId="3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0" fillId="0" borderId="8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1" xfId="0" applyNumberFormat="1" applyFill="1" applyBorder="1" applyAlignment="1">
      <alignment horizontal="center"/>
    </xf>
    <xf numFmtId="0" fontId="3" fillId="3" borderId="16" xfId="0" quotePrefix="1" applyFont="1" applyFill="1" applyBorder="1" applyAlignment="1">
      <alignment horizontal="center"/>
    </xf>
    <xf numFmtId="0" fontId="3" fillId="3" borderId="17" xfId="0" quotePrefix="1" applyFont="1" applyFill="1" applyBorder="1" applyAlignment="1">
      <alignment horizontal="center"/>
    </xf>
    <xf numFmtId="0" fontId="3" fillId="3" borderId="0" xfId="0" quotePrefix="1" applyFont="1" applyFill="1" applyBorder="1" applyAlignment="1">
      <alignment horizontal="center"/>
    </xf>
    <xf numFmtId="0" fontId="7" fillId="0" borderId="5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8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15" xfId="0" applyBorder="1"/>
    <xf numFmtId="0" fontId="3" fillId="3" borderId="18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4" xfId="0" applyBorder="1"/>
    <xf numFmtId="0" fontId="0" fillId="0" borderId="22" xfId="0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0" xfId="0" applyFill="1" applyBorder="1"/>
    <xf numFmtId="0" fontId="7" fillId="0" borderId="0" xfId="0" applyFont="1" applyAlignment="1">
      <alignment horizontal="left" indent="6"/>
    </xf>
    <xf numFmtId="0" fontId="0" fillId="0" borderId="0" xfId="0" applyAlignment="1">
      <alignment horizontal="left" indent="6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5" xfId="0" applyBorder="1"/>
    <xf numFmtId="0" fontId="3" fillId="3" borderId="1" xfId="0" quotePrefix="1" applyFont="1" applyFill="1" applyBorder="1" applyAlignment="1">
      <alignment horizontal="center"/>
    </xf>
    <xf numFmtId="0" fontId="3" fillId="3" borderId="23" xfId="0" quotePrefix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vertical="center" wrapText="1"/>
    </xf>
    <xf numFmtId="0" fontId="7" fillId="0" borderId="6" xfId="0" applyNumberFormat="1" applyFont="1" applyBorder="1" applyAlignment="1">
      <alignment vertical="center" wrapText="1"/>
    </xf>
    <xf numFmtId="0" fontId="7" fillId="0" borderId="7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vertical="center" wrapText="1"/>
    </xf>
    <xf numFmtId="0" fontId="7" fillId="0" borderId="10" xfId="0" applyNumberFormat="1" applyFont="1" applyBorder="1" applyAlignment="1">
      <alignment vertical="center" wrapText="1"/>
    </xf>
    <xf numFmtId="0" fontId="7" fillId="0" borderId="11" xfId="0" applyNumberFormat="1" applyFont="1" applyBorder="1" applyAlignment="1">
      <alignment vertical="center" wrapText="1"/>
    </xf>
    <xf numFmtId="0" fontId="3" fillId="3" borderId="24" xfId="0" quotePrefix="1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3" fillId="3" borderId="15" xfId="0" quotePrefix="1" applyFont="1" applyFill="1" applyBorder="1" applyAlignment="1">
      <alignment horizontal="center"/>
    </xf>
    <xf numFmtId="0" fontId="3" fillId="3" borderId="2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10" xfId="0" applyBorder="1"/>
    <xf numFmtId="0" fontId="7" fillId="0" borderId="0" xfId="0" applyNumberFormat="1" applyFont="1" applyBorder="1" applyAlignment="1">
      <alignment horizontal="center" vertical="top" wrapText="1"/>
    </xf>
    <xf numFmtId="0" fontId="3" fillId="3" borderId="25" xfId="0" quotePrefix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left" vertical="top" indent="1"/>
    </xf>
    <xf numFmtId="0" fontId="7" fillId="0" borderId="10" xfId="0" applyNumberFormat="1" applyFont="1" applyBorder="1" applyAlignment="1">
      <alignment horizontal="center" vertical="top"/>
    </xf>
    <xf numFmtId="0" fontId="7" fillId="0" borderId="11" xfId="0" applyNumberFormat="1" applyFont="1" applyBorder="1" applyAlignment="1">
      <alignment horizontal="center" vertical="top"/>
    </xf>
    <xf numFmtId="0" fontId="7" fillId="0" borderId="10" xfId="0" applyNumberFormat="1" applyFont="1" applyBorder="1" applyAlignment="1">
      <alignment horizontal="center" vertical="top" wrapText="1"/>
    </xf>
    <xf numFmtId="0" fontId="7" fillId="0" borderId="10" xfId="0" applyNumberFormat="1" applyFont="1" applyBorder="1" applyAlignment="1">
      <alignment horizontal="left" vertical="top" indent="1"/>
    </xf>
    <xf numFmtId="0" fontId="7" fillId="3" borderId="0" xfId="0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13"/>
  <sheetViews>
    <sheetView tabSelected="1" workbookViewId="0">
      <selection activeCell="D3" sqref="D3"/>
    </sheetView>
  </sheetViews>
  <sheetFormatPr defaultRowHeight="14.5" x14ac:dyDescent="0.35"/>
  <cols>
    <col min="1" max="1" width="2.81640625" customWidth="1"/>
    <col min="2" max="2" width="5.6328125" customWidth="1"/>
    <col min="3" max="3" width="12.7265625" customWidth="1"/>
    <col min="4" max="4" width="87.36328125" customWidth="1"/>
    <col min="5" max="5" width="8.7265625" customWidth="1"/>
    <col min="8" max="8" width="12" customWidth="1"/>
    <col min="9" max="9" width="9.54296875" bestFit="1" customWidth="1"/>
  </cols>
  <sheetData>
    <row r="2" spans="1:56" x14ac:dyDescent="0.35">
      <c r="G2" s="84" t="s">
        <v>456</v>
      </c>
      <c r="H2" s="85"/>
    </row>
    <row r="3" spans="1:56" s="1" customFormat="1" ht="29.5" customHeight="1" x14ac:dyDescent="0.35">
      <c r="A3" s="3" t="s">
        <v>5</v>
      </c>
      <c r="B3" s="2" t="s">
        <v>0</v>
      </c>
    </row>
    <row r="4" spans="1:56" ht="27.5" customHeight="1" x14ac:dyDescent="0.35">
      <c r="B4" s="17" t="s">
        <v>1</v>
      </c>
      <c r="C4" s="17" t="s">
        <v>4</v>
      </c>
      <c r="D4" s="17" t="s">
        <v>2</v>
      </c>
      <c r="E4" s="134" t="s">
        <v>3</v>
      </c>
      <c r="F4" s="134"/>
      <c r="G4" s="134"/>
      <c r="H4" s="134"/>
    </row>
    <row r="5" spans="1:56" ht="14.5" customHeight="1" x14ac:dyDescent="0.35">
      <c r="B5" s="4">
        <v>1</v>
      </c>
      <c r="C5" s="19">
        <v>21031501</v>
      </c>
      <c r="D5" s="14" t="str">
        <f>VLOOKUP(C5,'SENARAI PTJ'!A:B,2,0)</f>
        <v>PEJABAT PEMBANGUNAN NEGERI TERENGGANU UNIT PENYELARASAN PERLAKSANAAN</v>
      </c>
      <c r="E5" s="135" t="s">
        <v>308</v>
      </c>
      <c r="F5" s="136"/>
      <c r="G5" s="136"/>
      <c r="H5" s="137"/>
    </row>
    <row r="6" spans="1:56" x14ac:dyDescent="0.35">
      <c r="B6" s="4">
        <v>2</v>
      </c>
      <c r="C6" s="19">
        <v>21040118</v>
      </c>
      <c r="D6" s="14" t="str">
        <f>VLOOKUP(C6,'SENARAI PTJ'!A:B,2,0)</f>
        <v>SETIAUSAHA KESELAMATAN MAJLIS KESELAMATAN NEGARA NEGERI TERENGGANU</v>
      </c>
      <c r="E6" s="138"/>
      <c r="F6" s="139"/>
      <c r="G6" s="139"/>
      <c r="H6" s="140"/>
    </row>
    <row r="7" spans="1:56" x14ac:dyDescent="0.35">
      <c r="B7" s="4">
        <v>3</v>
      </c>
      <c r="C7" s="19">
        <v>21091601</v>
      </c>
      <c r="D7" s="14" t="str">
        <f>VLOOKUP(C7,'SENARAI PTJ'!A:B,2,0)</f>
        <v>MAHKAMAH NEGERI TERENGGANU</v>
      </c>
      <c r="E7" s="138"/>
      <c r="F7" s="139"/>
      <c r="G7" s="139"/>
      <c r="H7" s="140"/>
    </row>
    <row r="8" spans="1:56" x14ac:dyDescent="0.35">
      <c r="B8" s="4">
        <v>4</v>
      </c>
      <c r="C8" s="19">
        <v>23110000</v>
      </c>
      <c r="D8" s="14" t="str">
        <f>VLOOKUP(C8,'SENARAI PTJ'!A:B,2,0)</f>
        <v>YB PENASIHAT UNDANG UNDANG NEGERI TERENGGANU,KUALA TRENGGANU</v>
      </c>
      <c r="E8" s="138"/>
      <c r="F8" s="139"/>
      <c r="G8" s="139"/>
      <c r="H8" s="140"/>
    </row>
    <row r="9" spans="1:56" x14ac:dyDescent="0.35">
      <c r="B9" s="4">
        <v>5</v>
      </c>
      <c r="C9" s="19">
        <v>25120101</v>
      </c>
      <c r="D9" s="14" t="str">
        <f>VLOOKUP(C9,'SENARAI PTJ'!A:B,2,0)</f>
        <v>JABATAN KASTAN NEGERI KUALA TERENGGANU</v>
      </c>
      <c r="E9" s="138"/>
      <c r="F9" s="139"/>
      <c r="G9" s="139"/>
      <c r="H9" s="140"/>
    </row>
    <row r="10" spans="1:56" x14ac:dyDescent="0.35">
      <c r="B10" s="4">
        <v>6</v>
      </c>
      <c r="C10" s="19">
        <v>31011100</v>
      </c>
      <c r="D10" s="14" t="str">
        <f>VLOOKUP(C10,'SENARAI PTJ'!A:B,2,0)</f>
        <v>KEMENTERIAN PEMBANGUNAN LUAR BANDAR NEGERI TERENGGANU</v>
      </c>
      <c r="E10" s="138"/>
      <c r="F10" s="139"/>
      <c r="G10" s="139"/>
      <c r="H10" s="140"/>
    </row>
    <row r="11" spans="1:56" x14ac:dyDescent="0.35">
      <c r="B11" s="4">
        <v>7</v>
      </c>
      <c r="C11" s="19">
        <v>34213031</v>
      </c>
      <c r="D11" s="14" t="str">
        <f>VLOOKUP(C11,'SENARAI PTJ'!A:B,2,0)</f>
        <v>KPDNHEP TERENGGANU</v>
      </c>
      <c r="E11" s="138"/>
      <c r="F11" s="139"/>
      <c r="G11" s="139"/>
      <c r="H11" s="140"/>
    </row>
    <row r="12" spans="1:56" x14ac:dyDescent="0.35">
      <c r="B12" s="4">
        <v>8</v>
      </c>
      <c r="C12" s="19">
        <v>42120101</v>
      </c>
      <c r="D12" s="14" t="str">
        <f>VLOOKUP(C12,'SENARAI PTJ'!A:B,2,0)</f>
        <v>JKN TERENGGANU HOSPITAL KUALA TERENGGANU UNIT</v>
      </c>
      <c r="E12" s="138"/>
      <c r="F12" s="139"/>
      <c r="G12" s="139"/>
      <c r="H12" s="140"/>
      <c r="BD12" t="s">
        <v>6</v>
      </c>
    </row>
    <row r="13" spans="1:56" x14ac:dyDescent="0.35">
      <c r="B13" s="4">
        <v>9</v>
      </c>
      <c r="C13" s="19">
        <v>42120601</v>
      </c>
      <c r="D13" s="14" t="str">
        <f>VLOOKUP(C13,'SENARAI PTJ'!A:B,2,0)</f>
        <v>JKN TERENGGANU HOSPITAL KEMAMAN UNIT PENTADBIRAN/KEWANGAN/PENGURUSAN</v>
      </c>
      <c r="E13" s="138"/>
      <c r="F13" s="139"/>
      <c r="G13" s="139"/>
      <c r="H13" s="140"/>
    </row>
    <row r="14" spans="1:56" x14ac:dyDescent="0.35">
      <c r="B14" s="4">
        <v>10</v>
      </c>
      <c r="C14" s="19">
        <v>42120701</v>
      </c>
      <c r="D14" s="14" t="str">
        <f>VLOOKUP(C14,'SENARAI PTJ'!A:B,2,0)</f>
        <v>JKN TERENGGANU PEJABAT KESIHATAN K/TGANU UNIT PENTABDIRAN/KEWANGAN/</v>
      </c>
      <c r="E14" s="138"/>
      <c r="F14" s="139"/>
      <c r="G14" s="139"/>
      <c r="H14" s="140"/>
    </row>
    <row r="15" spans="1:56" x14ac:dyDescent="0.35">
      <c r="B15" s="4">
        <v>11</v>
      </c>
      <c r="C15" s="19">
        <v>42120901</v>
      </c>
      <c r="D15" s="14" t="str">
        <f>VLOOKUP(C15,'SENARAI PTJ'!A:B,2,0)</f>
        <v>JKN TERENGGANU PEJABAT KESIHATAN BESUT UNIT PENTADBIRAN/KEWANGAN/</v>
      </c>
      <c r="E15" s="138"/>
      <c r="F15" s="139"/>
      <c r="G15" s="139"/>
      <c r="H15" s="140"/>
    </row>
    <row r="16" spans="1:56" x14ac:dyDescent="0.35">
      <c r="B16" s="4">
        <v>12</v>
      </c>
      <c r="C16" s="19">
        <v>42121001</v>
      </c>
      <c r="D16" s="14" t="str">
        <f>VLOOKUP(C16,'SENARAI PTJ'!A:B,2,0)</f>
        <v>JKN TERENGGANU PEJABAT KESIHATAN DUNGUN UNIT PENTADBIRAN/KEWANGAN/</v>
      </c>
      <c r="E16" s="138"/>
      <c r="F16" s="139"/>
      <c r="G16" s="139"/>
      <c r="H16" s="140"/>
    </row>
    <row r="17" spans="1:8" x14ac:dyDescent="0.35">
      <c r="B17" s="4">
        <v>13</v>
      </c>
      <c r="C17" s="19">
        <v>46021101</v>
      </c>
      <c r="D17" s="14" t="str">
        <f>VLOOKUP(C17,'SENARAI PTJ'!A:B,2,0)</f>
        <v>JABATAN BELIA DAN SUKAN NEGERI TERENGGANU</v>
      </c>
      <c r="E17" s="138"/>
      <c r="F17" s="139"/>
      <c r="G17" s="139"/>
      <c r="H17" s="140"/>
    </row>
    <row r="18" spans="1:8" x14ac:dyDescent="0.35">
      <c r="B18" s="4">
        <v>14</v>
      </c>
      <c r="C18" s="19">
        <v>48309010</v>
      </c>
      <c r="D18" s="14" t="str">
        <f>VLOOKUP(C18,'SENARAI PTJ'!A:B,2,0)</f>
        <v>JABATAN PENERANGAN TERENGGANU</v>
      </c>
      <c r="E18" s="138"/>
      <c r="F18" s="139"/>
      <c r="G18" s="139"/>
      <c r="H18" s="140"/>
    </row>
    <row r="19" spans="1:8" x14ac:dyDescent="0.35">
      <c r="B19" s="5">
        <v>15</v>
      </c>
      <c r="C19" s="19">
        <v>54150100</v>
      </c>
      <c r="D19" s="14" t="str">
        <f>VLOOKUP(C19,'SENARAI PTJ'!A:B,2,0)</f>
        <v>PEJABAT IMIGERESEN TERENGGANU</v>
      </c>
      <c r="E19" s="138"/>
      <c r="F19" s="139"/>
      <c r="G19" s="139"/>
      <c r="H19" s="140"/>
    </row>
    <row r="20" spans="1:8" x14ac:dyDescent="0.35">
      <c r="B20" s="5">
        <v>16</v>
      </c>
      <c r="C20" s="19">
        <v>57130300</v>
      </c>
      <c r="D20" s="14" t="str">
        <f>VLOOKUP(C20,'SENARAI PTJ'!A:B,2,0)</f>
        <v>PEJABAT PENGARAH PENJARA NEGERI TERENGGANU</v>
      </c>
      <c r="E20" s="138"/>
      <c r="F20" s="139"/>
      <c r="G20" s="139"/>
      <c r="H20" s="140"/>
    </row>
    <row r="21" spans="1:8" x14ac:dyDescent="0.35">
      <c r="B21" s="5">
        <v>17</v>
      </c>
      <c r="C21" s="19">
        <v>59261300</v>
      </c>
      <c r="D21" s="14" t="str">
        <f>VLOOKUP(C21,'SENARAI PTJ'!A:B,2,0)</f>
        <v>PENGARAH AGENSI DADAH KEBANGSAAN TERENGGANU</v>
      </c>
      <c r="E21" s="138"/>
      <c r="F21" s="139"/>
      <c r="G21" s="139"/>
      <c r="H21" s="140"/>
    </row>
    <row r="22" spans="1:8" x14ac:dyDescent="0.35">
      <c r="B22" s="5">
        <v>18</v>
      </c>
      <c r="C22" s="19">
        <v>62320131</v>
      </c>
      <c r="D22" s="14" t="str">
        <f>VLOOKUP(C22,'SENARAI PTJ'!A:B,2,0)</f>
        <v>POLITEKNIK KUALA TERENGGANU</v>
      </c>
      <c r="E22" s="138"/>
      <c r="F22" s="139"/>
      <c r="G22" s="139"/>
      <c r="H22" s="140"/>
    </row>
    <row r="23" spans="1:8" x14ac:dyDescent="0.35">
      <c r="B23" s="5">
        <v>19</v>
      </c>
      <c r="C23" s="19">
        <v>62330179</v>
      </c>
      <c r="D23" s="14" t="str">
        <f>VLOOKUP(C23,'SENARAI PTJ'!A:B,2,0)</f>
        <v>KOLEJ KOMUNITI KUALA TERENGGANU</v>
      </c>
      <c r="E23" s="138"/>
      <c r="F23" s="139"/>
      <c r="G23" s="139"/>
      <c r="H23" s="140"/>
    </row>
    <row r="24" spans="1:8" x14ac:dyDescent="0.35">
      <c r="B24" s="5">
        <v>20</v>
      </c>
      <c r="C24" s="19">
        <v>67011401</v>
      </c>
      <c r="D24" s="14" t="str">
        <f>VLOOKUP(C24,'SENARAI PTJ'!A:B,2,0)</f>
        <v>JPNIN NEGERI TERENGGANU</v>
      </c>
      <c r="E24" s="141"/>
      <c r="F24" s="142"/>
      <c r="G24" s="142"/>
      <c r="H24" s="143"/>
    </row>
    <row r="25" spans="1:8" x14ac:dyDescent="0.35">
      <c r="C25" s="6"/>
    </row>
    <row r="26" spans="1:8" x14ac:dyDescent="0.35">
      <c r="A26" s="144" t="s">
        <v>465</v>
      </c>
      <c r="B26" s="144"/>
      <c r="C26" s="144"/>
      <c r="D26" s="144"/>
      <c r="E26" s="144"/>
    </row>
    <row r="28" spans="1:8" x14ac:dyDescent="0.35">
      <c r="B28" s="17" t="s">
        <v>1</v>
      </c>
      <c r="C28" s="17" t="s">
        <v>4</v>
      </c>
      <c r="D28" s="17" t="s">
        <v>2</v>
      </c>
      <c r="E28" s="134" t="s">
        <v>3</v>
      </c>
      <c r="F28" s="134"/>
      <c r="G28" s="134"/>
      <c r="H28" s="134"/>
    </row>
    <row r="29" spans="1:8" x14ac:dyDescent="0.35">
      <c r="B29" s="4">
        <v>1</v>
      </c>
      <c r="C29" s="19">
        <v>21031501</v>
      </c>
      <c r="D29" s="14" t="str">
        <f>VLOOKUP(C29,'SENARAI PTJ'!A:B,2,0)</f>
        <v>PEJABAT PEMBANGUNAN NEGERI TERENGGANU UNIT PENYELARASAN PERLAKSANAAN</v>
      </c>
      <c r="E29" s="145" t="s">
        <v>308</v>
      </c>
      <c r="F29" s="145"/>
      <c r="G29" s="145"/>
      <c r="H29" s="145"/>
    </row>
    <row r="30" spans="1:8" x14ac:dyDescent="0.35">
      <c r="B30" s="4">
        <v>2</v>
      </c>
      <c r="C30" s="19">
        <v>32051101</v>
      </c>
      <c r="D30" s="14" t="str">
        <f>VLOOKUP(C30,'SENARAI PTJ'!A:B,2,0)</f>
        <v>JABATAN PERLINDUNGAN HIDUPAN LIAR DAN TAMAN NEGARA TRENGGANU</v>
      </c>
      <c r="E30" s="145"/>
      <c r="F30" s="145"/>
      <c r="G30" s="145"/>
      <c r="H30" s="145"/>
    </row>
    <row r="31" spans="1:8" x14ac:dyDescent="0.35">
      <c r="B31" s="4">
        <v>3</v>
      </c>
      <c r="C31" s="19">
        <v>35218000</v>
      </c>
      <c r="D31" s="14" t="str">
        <f>VLOOKUP(C31,'SENARAI PTJ'!A:B,2,0)</f>
        <v>UNIT JABATAN KERJA RAYA LEMBAGA KEMAJUAN TERENGGANU TENGAH</v>
      </c>
      <c r="E31" s="145"/>
      <c r="F31" s="145"/>
      <c r="G31" s="145"/>
      <c r="H31" s="145"/>
    </row>
    <row r="32" spans="1:8" x14ac:dyDescent="0.35">
      <c r="B32" s="4">
        <v>4</v>
      </c>
      <c r="C32" s="19">
        <v>72053601</v>
      </c>
      <c r="D32" s="14" t="s">
        <v>294</v>
      </c>
      <c r="E32" s="145"/>
      <c r="F32" s="145"/>
      <c r="G32" s="145"/>
      <c r="H32" s="145"/>
    </row>
    <row r="33" spans="1:9" x14ac:dyDescent="0.35">
      <c r="B33" s="4">
        <v>5</v>
      </c>
      <c r="C33" s="19">
        <v>96030101</v>
      </c>
      <c r="D33" s="14" t="str">
        <f>VLOOKUP(C33,'SENARAI PTJ'!A:B,2,0)</f>
        <v>PENGARAH JABATAN KERJA RAYA KUALA TERENGGANU</v>
      </c>
      <c r="E33" s="145"/>
      <c r="F33" s="145"/>
      <c r="G33" s="145"/>
      <c r="H33" s="145"/>
    </row>
    <row r="35" spans="1:9" x14ac:dyDescent="0.35">
      <c r="A35" s="21" t="s">
        <v>309</v>
      </c>
    </row>
    <row r="37" spans="1:9" x14ac:dyDescent="0.35">
      <c r="B37" s="17" t="s">
        <v>1</v>
      </c>
      <c r="C37" s="17" t="s">
        <v>4</v>
      </c>
      <c r="D37" s="17" t="s">
        <v>2</v>
      </c>
      <c r="E37" s="116" t="s">
        <v>3</v>
      </c>
      <c r="F37" s="116"/>
      <c r="G37" s="116"/>
      <c r="H37" s="116"/>
    </row>
    <row r="38" spans="1:9" ht="14.5" customHeight="1" x14ac:dyDescent="0.35">
      <c r="B38" s="22">
        <v>1</v>
      </c>
      <c r="C38" s="19">
        <v>30402191</v>
      </c>
      <c r="D38" s="25" t="str">
        <f>VLOOKUP(C38,'SENARAI PTJ'!A:B,2,0)</f>
        <v>PENGURUSAN TANAH TERENGGANU</v>
      </c>
      <c r="E38" s="135" t="s">
        <v>308</v>
      </c>
      <c r="F38" s="136"/>
      <c r="G38" s="136"/>
      <c r="H38" s="137"/>
    </row>
    <row r="39" spans="1:9" x14ac:dyDescent="0.35">
      <c r="B39" s="22">
        <v>2</v>
      </c>
      <c r="C39" s="19">
        <v>42120101</v>
      </c>
      <c r="D39" s="25" t="str">
        <f>VLOOKUP(C39,'SENARAI PTJ'!A:B,2,0)</f>
        <v>JKN TERENGGANU HOSPITAL KUALA TERENGGANU UNIT</v>
      </c>
      <c r="E39" s="138"/>
      <c r="F39" s="139"/>
      <c r="G39" s="139"/>
      <c r="H39" s="140"/>
    </row>
    <row r="40" spans="1:9" x14ac:dyDescent="0.35">
      <c r="B40" s="22">
        <v>3</v>
      </c>
      <c r="C40" s="19">
        <v>42120161</v>
      </c>
      <c r="D40" s="25" t="str">
        <f>VLOOKUP(C40,'SENARAI PTJ'!A:B,2,0)</f>
        <v>HOSPITAL BESUT TERENGGANU</v>
      </c>
      <c r="E40" s="138"/>
      <c r="F40" s="139"/>
      <c r="G40" s="139"/>
      <c r="H40" s="140"/>
    </row>
    <row r="41" spans="1:9" x14ac:dyDescent="0.35">
      <c r="B41" s="22">
        <v>4</v>
      </c>
      <c r="C41" s="19">
        <v>42120162</v>
      </c>
      <c r="D41" s="25" t="str">
        <f>VLOOKUP(C41,'SENARAI PTJ'!A:B,2,0)</f>
        <v>HOSPITAL SETIU TERENGGANU</v>
      </c>
      <c r="E41" s="138"/>
      <c r="F41" s="139"/>
      <c r="G41" s="139"/>
      <c r="H41" s="140"/>
    </row>
    <row r="42" spans="1:9" x14ac:dyDescent="0.35">
      <c r="B42" s="4">
        <v>5</v>
      </c>
      <c r="C42" s="19">
        <v>42120163</v>
      </c>
      <c r="D42" s="25" t="str">
        <f>VLOOKUP(C42,'SENARAI PTJ'!A:B,2,0)</f>
        <v>HOSPITAL HULU TERENGGANU</v>
      </c>
      <c r="E42" s="138"/>
      <c r="F42" s="139"/>
      <c r="G42" s="139"/>
      <c r="H42" s="140"/>
    </row>
    <row r="43" spans="1:9" x14ac:dyDescent="0.35">
      <c r="B43" s="23">
        <v>6</v>
      </c>
      <c r="C43" s="19">
        <v>42120501</v>
      </c>
      <c r="D43" s="25" t="str">
        <f>VLOOKUP(C43,'SENARAI PTJ'!A:B,2,0)</f>
        <v>JKN TERENGGANU HOSPITAL DUNGUN UNIT PENTADBIRAN/KEWANGAN/PENGURUSAN</v>
      </c>
      <c r="E43" s="138"/>
      <c r="F43" s="139"/>
      <c r="G43" s="139"/>
      <c r="H43" s="140"/>
    </row>
    <row r="44" spans="1:9" x14ac:dyDescent="0.35">
      <c r="B44" s="23">
        <v>7</v>
      </c>
      <c r="C44" s="19">
        <v>42120601</v>
      </c>
      <c r="D44" s="25" t="str">
        <f>VLOOKUP(C44,'SENARAI PTJ'!A:B,2,0)</f>
        <v>JKN TERENGGANU HOSPITAL KEMAMAN UNIT PENTADBIRAN/KEWANGAN/PENGURUSAN</v>
      </c>
      <c r="E44" s="141"/>
      <c r="F44" s="142"/>
      <c r="G44" s="142"/>
      <c r="H44" s="143"/>
    </row>
    <row r="46" spans="1:9" x14ac:dyDescent="0.35">
      <c r="A46" s="27" t="s">
        <v>310</v>
      </c>
      <c r="B46" s="28"/>
      <c r="C46" s="28"/>
      <c r="I46" s="24"/>
    </row>
    <row r="47" spans="1:9" x14ac:dyDescent="0.35">
      <c r="I47" s="24"/>
    </row>
    <row r="48" spans="1:9" x14ac:dyDescent="0.35">
      <c r="B48" s="17" t="s">
        <v>1</v>
      </c>
      <c r="C48" s="17" t="s">
        <v>4</v>
      </c>
      <c r="D48" s="26" t="s">
        <v>2</v>
      </c>
      <c r="E48" s="116" t="s">
        <v>3</v>
      </c>
      <c r="F48" s="116"/>
      <c r="G48" s="116"/>
      <c r="H48" s="116"/>
      <c r="I48" s="45"/>
    </row>
    <row r="49" spans="2:9" ht="14.5" customHeight="1" x14ac:dyDescent="0.35">
      <c r="B49" s="4">
        <v>1</v>
      </c>
      <c r="C49" s="51">
        <v>18121100</v>
      </c>
      <c r="D49" s="48" t="s">
        <v>9</v>
      </c>
      <c r="E49" s="63"/>
      <c r="F49" s="64"/>
      <c r="G49" s="64"/>
      <c r="H49" s="65"/>
      <c r="I49" s="45"/>
    </row>
    <row r="50" spans="2:9" x14ac:dyDescent="0.35">
      <c r="B50" s="4">
        <v>2</v>
      </c>
      <c r="C50" s="51">
        <v>21031501</v>
      </c>
      <c r="D50" s="14" t="str">
        <f>VLOOKUP(C50,'SENARAI PTJ'!A:B,2,0)</f>
        <v>PEJABAT PEMBANGUNAN NEGERI TERENGGANU UNIT PENYELARASAN PERLAKSANAAN</v>
      </c>
      <c r="E50" s="66"/>
      <c r="F50" s="67"/>
      <c r="G50" s="67"/>
      <c r="H50" s="68"/>
      <c r="I50" s="45"/>
    </row>
    <row r="51" spans="2:9" x14ac:dyDescent="0.35">
      <c r="B51" s="4">
        <v>3</v>
      </c>
      <c r="C51" s="51">
        <v>21050504</v>
      </c>
      <c r="D51" s="14" t="str">
        <f>VLOOKUP(C51,'SENARAI PTJ'!A:B,2,0)</f>
        <v>INSTITUT LATIHAN ISLAM MALAYSIA CAWANGAN TIMUR, JABATAN KEMAJUAN ISLAM MALAYSIA</v>
      </c>
      <c r="E51" s="66"/>
      <c r="F51" s="67"/>
      <c r="G51" s="67"/>
      <c r="H51" s="68"/>
      <c r="I51" s="45"/>
    </row>
    <row r="52" spans="2:9" x14ac:dyDescent="0.35">
      <c r="B52" s="4">
        <v>4</v>
      </c>
      <c r="C52" s="51">
        <v>21091601</v>
      </c>
      <c r="D52" s="14" t="str">
        <f>VLOOKUP(C52,'SENARAI PTJ'!A:B,2,0)</f>
        <v>MAHKAMAH NEGERI TERENGGANU</v>
      </c>
      <c r="E52" s="66"/>
      <c r="F52" s="67"/>
      <c r="G52" s="67"/>
      <c r="H52" s="68"/>
      <c r="I52" s="45"/>
    </row>
    <row r="53" spans="2:9" x14ac:dyDescent="0.35">
      <c r="B53" s="4">
        <v>5</v>
      </c>
      <c r="C53" s="51">
        <v>21091602</v>
      </c>
      <c r="D53" s="14" t="str">
        <f>VLOOKUP(C53,'SENARAI PTJ'!A:B,2,0)</f>
        <v>MAHKAMAH MAJISTRET BESUT</v>
      </c>
      <c r="E53" s="66"/>
      <c r="F53" s="67"/>
      <c r="G53" s="67"/>
      <c r="H53" s="68"/>
      <c r="I53" s="45"/>
    </row>
    <row r="54" spans="2:9" x14ac:dyDescent="0.35">
      <c r="B54" s="4">
        <v>6</v>
      </c>
      <c r="C54" s="51">
        <v>21091603</v>
      </c>
      <c r="D54" s="14" t="str">
        <f>VLOOKUP(C54,'SENARAI PTJ'!A:B,2,0)</f>
        <v>MAHKAMAH MAJISTRET DUNGUN</v>
      </c>
      <c r="E54" s="66"/>
      <c r="F54" s="67"/>
      <c r="G54" s="67"/>
      <c r="H54" s="68"/>
      <c r="I54" s="45"/>
    </row>
    <row r="55" spans="2:9" x14ac:dyDescent="0.35">
      <c r="B55" s="4">
        <v>7</v>
      </c>
      <c r="C55" s="51">
        <v>21091604</v>
      </c>
      <c r="D55" s="48" t="s">
        <v>18</v>
      </c>
      <c r="E55" s="66"/>
      <c r="F55" s="67"/>
      <c r="G55" s="67"/>
      <c r="H55" s="68"/>
      <c r="I55" s="45"/>
    </row>
    <row r="56" spans="2:9" x14ac:dyDescent="0.35">
      <c r="B56" s="4">
        <v>8</v>
      </c>
      <c r="C56" s="51">
        <v>21091605</v>
      </c>
      <c r="D56" s="14" t="str">
        <f>VLOOKUP(C56,'SENARAI PTJ'!A:B,2,0)</f>
        <v>MAHKAMAH MAJISTRET KUALA BERANG</v>
      </c>
      <c r="E56" s="66"/>
      <c r="F56" s="67"/>
      <c r="G56" s="67"/>
      <c r="H56" s="68"/>
      <c r="I56" s="45"/>
    </row>
    <row r="57" spans="2:9" x14ac:dyDescent="0.35">
      <c r="B57" s="4">
        <v>9</v>
      </c>
      <c r="C57" s="51">
        <v>21091606</v>
      </c>
      <c r="D57" s="14" t="str">
        <f>VLOOKUP(C57,'SENARAI PTJ'!A:B,2,0)</f>
        <v>MAHKAMAH MAJISTRET MARANG</v>
      </c>
      <c r="E57" s="66"/>
      <c r="F57" s="67"/>
      <c r="G57" s="67"/>
      <c r="H57" s="68"/>
      <c r="I57" s="45"/>
    </row>
    <row r="58" spans="2:9" x14ac:dyDescent="0.35">
      <c r="B58" s="4">
        <v>10</v>
      </c>
      <c r="C58" s="51">
        <v>21091607</v>
      </c>
      <c r="D58" s="14" t="str">
        <f>VLOOKUP(C58,'SENARAI PTJ'!A:B,2,0)</f>
        <v>MAHKAMAH MAJISTRET SETIU</v>
      </c>
      <c r="E58" s="131" t="s">
        <v>394</v>
      </c>
      <c r="F58" s="132"/>
      <c r="G58" s="132"/>
      <c r="H58" s="133"/>
      <c r="I58" s="45"/>
    </row>
    <row r="59" spans="2:9" x14ac:dyDescent="0.35">
      <c r="B59" s="4">
        <v>11</v>
      </c>
      <c r="C59" s="51">
        <v>21113113</v>
      </c>
      <c r="D59" s="14" t="s">
        <v>319</v>
      </c>
      <c r="E59" s="66"/>
      <c r="F59" s="67" t="s">
        <v>395</v>
      </c>
      <c r="G59" s="67"/>
      <c r="H59" s="68"/>
      <c r="I59" s="45"/>
    </row>
    <row r="60" spans="2:9" x14ac:dyDescent="0.35">
      <c r="B60" s="4">
        <v>12</v>
      </c>
      <c r="C60" s="51">
        <v>21113231</v>
      </c>
      <c r="D60" s="14" t="str">
        <f>VLOOKUP(C60,'SENARAI PTJ'!A:B,2,0)</f>
        <v>JABATAN INSOLVENSI MALAYSIA CAWANGAN TERENGGANU</v>
      </c>
      <c r="E60" s="66"/>
      <c r="F60" s="67"/>
      <c r="G60" s="67"/>
      <c r="H60" s="68"/>
      <c r="I60" s="45"/>
    </row>
    <row r="61" spans="2:9" x14ac:dyDescent="0.35">
      <c r="B61" s="4">
        <v>13</v>
      </c>
      <c r="C61" s="51">
        <v>21800114</v>
      </c>
      <c r="D61" s="14" t="str">
        <f>VLOOKUP(C61,'SENARAI PTJ'!A:B,2,0)</f>
        <v>PEJABAT NEGERI PERTAHANAN AWAM TERENGGANU</v>
      </c>
      <c r="E61" s="66"/>
      <c r="F61" s="67"/>
      <c r="G61" s="67"/>
      <c r="H61" s="68"/>
      <c r="I61" s="45"/>
    </row>
    <row r="62" spans="2:9" x14ac:dyDescent="0.35">
      <c r="B62" s="4">
        <v>14</v>
      </c>
      <c r="C62" s="51">
        <v>23110000</v>
      </c>
      <c r="D62" s="14" t="str">
        <f>VLOOKUP(C62,'SENARAI PTJ'!A:B,2,0)</f>
        <v>YB PENASIHAT UNDANG UNDANG NEGERI TERENGGANU,KUALA TRENGGANU</v>
      </c>
      <c r="E62" s="66"/>
      <c r="F62" s="67"/>
      <c r="G62" s="67"/>
      <c r="H62" s="68"/>
      <c r="I62" s="45"/>
    </row>
    <row r="63" spans="2:9" x14ac:dyDescent="0.35">
      <c r="B63" s="4">
        <v>15</v>
      </c>
      <c r="C63" s="51">
        <v>27022801</v>
      </c>
      <c r="D63" s="14" t="str">
        <f>VLOOKUP(C63,'SENARAI PTJ'!A:B,2,0)</f>
        <v>PEJABAT PENGARAH JANM NEGERI TERENGGANU</v>
      </c>
      <c r="E63" s="66"/>
      <c r="F63" s="67"/>
      <c r="G63" s="67"/>
      <c r="H63" s="68"/>
      <c r="I63" s="45"/>
    </row>
    <row r="64" spans="2:9" x14ac:dyDescent="0.35">
      <c r="B64" s="4">
        <v>16</v>
      </c>
      <c r="C64" s="51">
        <v>30402191</v>
      </c>
      <c r="D64" s="14" t="str">
        <f>VLOOKUP(C64,'SENARAI PTJ'!A:B,2,0)</f>
        <v>PENGURUSAN TANAH TERENGGANU</v>
      </c>
      <c r="E64" s="66"/>
      <c r="F64" s="67"/>
      <c r="G64" s="67"/>
      <c r="H64" s="68"/>
      <c r="I64" s="45"/>
    </row>
    <row r="65" spans="2:9" x14ac:dyDescent="0.35">
      <c r="B65" s="4">
        <v>17</v>
      </c>
      <c r="C65" s="51">
        <v>35270000</v>
      </c>
      <c r="D65" s="14" t="str">
        <f>VLOOKUP(C65,'SENARAI PTJ'!A:B,2,0)</f>
        <v>JKR ELEKTRIK TRENGGANU</v>
      </c>
      <c r="E65" s="66"/>
      <c r="F65" s="67"/>
      <c r="G65" s="67"/>
      <c r="H65" s="68"/>
      <c r="I65" s="45"/>
    </row>
    <row r="66" spans="2:9" x14ac:dyDescent="0.35">
      <c r="B66" s="4">
        <v>18</v>
      </c>
      <c r="C66" s="51">
        <v>30601331</v>
      </c>
      <c r="D66" s="14" t="str">
        <f>VLOOKUP(C66,'SENARAI PTJ'!A:B,2,0)</f>
        <v>PENGARAH PERKHIDMATAN VETERINAR TERENGGANU</v>
      </c>
      <c r="E66" s="66"/>
      <c r="F66" s="67"/>
      <c r="G66" s="67"/>
      <c r="H66" s="68"/>
      <c r="I66" s="45"/>
    </row>
    <row r="67" spans="2:9" x14ac:dyDescent="0.35">
      <c r="B67" s="4">
        <v>19</v>
      </c>
      <c r="C67" s="51">
        <v>30701661</v>
      </c>
      <c r="D67" s="14" t="str">
        <f>VLOOKUP(C67,'SENARAI PTJ'!A:B,2,0)</f>
        <v>INSTITUT PENYELIDIKAN PERIKANAN TANJUNG DEMONG TERENGGANU</v>
      </c>
      <c r="E67" s="66"/>
      <c r="F67" s="67"/>
      <c r="G67" s="67"/>
      <c r="H67" s="68"/>
      <c r="I67" s="45"/>
    </row>
    <row r="68" spans="2:9" x14ac:dyDescent="0.35">
      <c r="B68" s="4">
        <v>20</v>
      </c>
      <c r="C68" s="51">
        <v>30701671</v>
      </c>
      <c r="D68" s="14" t="str">
        <f>VLOOKUP(C68,'SENARAI PTJ'!A:B,2,0)</f>
        <v>INSTITUT PENYELIDIKAN PERIKANAN RANTAU ABANG DUNGUN TERENGGANU</v>
      </c>
      <c r="E68" s="66"/>
      <c r="F68" s="67"/>
      <c r="G68" s="67"/>
      <c r="H68" s="68"/>
      <c r="I68" s="45"/>
    </row>
    <row r="69" spans="2:9" x14ac:dyDescent="0.35">
      <c r="B69" s="4">
        <v>21</v>
      </c>
      <c r="C69" s="51">
        <v>31022000</v>
      </c>
      <c r="D69" s="14" t="str">
        <f>VLOOKUP(C69,'SENARAI PTJ'!A:B,2,0)</f>
        <v>PUSAT LATIHAN KEMAJUAN MASYARAKAT KUALA TRENGGANU</v>
      </c>
      <c r="E69" s="66"/>
      <c r="F69" s="67"/>
      <c r="G69" s="67"/>
      <c r="H69" s="68"/>
      <c r="I69" s="45"/>
    </row>
    <row r="70" spans="2:9" x14ac:dyDescent="0.35">
      <c r="B70" s="5">
        <v>22</v>
      </c>
      <c r="C70" s="51">
        <v>96010101</v>
      </c>
      <c r="D70" s="14" t="s">
        <v>317</v>
      </c>
      <c r="E70" s="66"/>
      <c r="F70" s="67"/>
      <c r="G70" s="67"/>
      <c r="H70" s="68"/>
      <c r="I70" s="45"/>
    </row>
    <row r="71" spans="2:9" x14ac:dyDescent="0.35">
      <c r="B71" s="5">
        <v>23</v>
      </c>
      <c r="C71" s="51">
        <v>96030101</v>
      </c>
      <c r="D71" s="14" t="str">
        <f>VLOOKUP(C71,'SENARAI PTJ'!A:B,2,0)</f>
        <v>PENGARAH JABATAN KERJA RAYA KUALA TERENGGANU</v>
      </c>
      <c r="E71" s="66"/>
      <c r="F71" s="67"/>
      <c r="G71" s="67"/>
      <c r="H71" s="68"/>
      <c r="I71" s="45"/>
    </row>
    <row r="72" spans="2:9" x14ac:dyDescent="0.35">
      <c r="B72" s="5">
        <v>24</v>
      </c>
      <c r="C72" s="51">
        <v>99111101</v>
      </c>
      <c r="D72" s="14" t="str">
        <f>VLOOKUP(C72,'SENARAI PTJ'!A:B,2,0)</f>
        <v>AKAUN SUB PERBENDAHARAAN JANM NEGERI TERENGGANU</v>
      </c>
      <c r="E72" s="66"/>
      <c r="F72" s="67"/>
      <c r="G72" s="67"/>
      <c r="H72" s="68"/>
      <c r="I72" s="45"/>
    </row>
    <row r="73" spans="2:9" x14ac:dyDescent="0.35">
      <c r="B73" s="5">
        <v>25</v>
      </c>
      <c r="C73" s="51">
        <v>99111102</v>
      </c>
      <c r="D73" s="14" t="str">
        <f>VLOOKUP(C73,'SENARAI PTJ'!A:B,2,0)</f>
        <v>PENGURUSAN DANA SUB PERBENDAHARAAN JANM NEGERI TERENGGANU</v>
      </c>
      <c r="E73" s="12"/>
      <c r="F73" s="15"/>
      <c r="G73" s="15"/>
      <c r="H73" s="16"/>
      <c r="I73" s="45"/>
    </row>
    <row r="74" spans="2:9" x14ac:dyDescent="0.35">
      <c r="B74" s="18" t="s">
        <v>1</v>
      </c>
      <c r="C74" s="38" t="s">
        <v>4</v>
      </c>
      <c r="D74" s="26" t="s">
        <v>2</v>
      </c>
      <c r="E74" s="116" t="s">
        <v>3</v>
      </c>
      <c r="F74" s="116"/>
      <c r="G74" s="116"/>
      <c r="H74" s="116"/>
      <c r="I74" s="45"/>
    </row>
    <row r="75" spans="2:9" ht="14.5" customHeight="1" x14ac:dyDescent="0.35">
      <c r="B75" s="22">
        <v>26</v>
      </c>
      <c r="C75" s="43">
        <v>22010440</v>
      </c>
      <c r="D75" s="14" t="str">
        <f>VLOOKUP(C75,'SENARAI PTJ'!A:B,2,0)</f>
        <v>INSTITUT TADBIRAN AWAM NEGARA - KAMPUS WILAYAH TIMUR</v>
      </c>
      <c r="E75" s="135"/>
      <c r="F75" s="136"/>
      <c r="G75" s="136"/>
      <c r="H75" s="137"/>
      <c r="I75" s="24"/>
    </row>
    <row r="76" spans="2:9" x14ac:dyDescent="0.35">
      <c r="B76" s="90" t="s">
        <v>406</v>
      </c>
      <c r="C76" s="43">
        <v>25120101</v>
      </c>
      <c r="D76" s="14" t="str">
        <f>VLOOKUP(C76,'SENARAI PTJ'!A:B,2,0)</f>
        <v>JABATAN KASTAN NEGERI KUALA TERENGGANU</v>
      </c>
      <c r="E76" s="53"/>
      <c r="F76" s="47"/>
      <c r="G76" s="47"/>
      <c r="H76" s="54"/>
      <c r="I76" s="24"/>
    </row>
    <row r="77" spans="2:9" x14ac:dyDescent="0.35">
      <c r="B77" s="90">
        <v>28</v>
      </c>
      <c r="C77" s="43">
        <v>30213011</v>
      </c>
      <c r="D77" s="14" t="str">
        <f>VLOOKUP(C77,'SENARAI PTJ'!A:B,2,0)</f>
        <v>PEJABAT PROJEK BESUT - IBU PEJABAT</v>
      </c>
      <c r="E77" s="53"/>
      <c r="F77" s="47"/>
      <c r="G77" s="47"/>
      <c r="H77" s="54"/>
      <c r="I77" s="24"/>
    </row>
    <row r="78" spans="2:9" x14ac:dyDescent="0.35">
      <c r="B78" s="90" t="s">
        <v>407</v>
      </c>
      <c r="C78" s="43">
        <v>30402201</v>
      </c>
      <c r="D78" s="14" t="str">
        <f>VLOOKUP(C78,'SENARAI PTJ'!A:B,2,0)</f>
        <v>PUSAT LATIHAN DAN PEMBANGUNAN PENGEMBANGAN BESUT</v>
      </c>
      <c r="E78" s="53"/>
      <c r="F78" s="47"/>
      <c r="G78" s="47"/>
      <c r="H78" s="54"/>
      <c r="I78" s="24"/>
    </row>
    <row r="79" spans="2:9" x14ac:dyDescent="0.35">
      <c r="B79" s="90" t="s">
        <v>408</v>
      </c>
      <c r="C79" s="43">
        <v>30419011</v>
      </c>
      <c r="D79" s="14" t="str">
        <f>VLOOKUP(C79,'SENARAI PTJ'!A:B,2,0)</f>
        <v>JABATAN PERTANIAN NEGERI TERENGGANU</v>
      </c>
      <c r="E79" s="53"/>
      <c r="F79" s="47"/>
      <c r="G79" s="47"/>
      <c r="H79" s="54"/>
      <c r="I79" s="24"/>
    </row>
    <row r="80" spans="2:9" x14ac:dyDescent="0.35">
      <c r="B80" s="90" t="s">
        <v>409</v>
      </c>
      <c r="C80" s="43">
        <v>30601321</v>
      </c>
      <c r="D80" s="14" t="str">
        <f>VLOOKUP(C80,'SENARAI PTJ'!A:B,2,0)</f>
        <v>PUSAT TERNAKAN DVS TERSAT</v>
      </c>
      <c r="E80" s="53"/>
      <c r="F80" s="47"/>
      <c r="G80" s="47"/>
      <c r="H80" s="54"/>
      <c r="I80" s="24"/>
    </row>
    <row r="81" spans="2:9" x14ac:dyDescent="0.35">
      <c r="B81" s="90" t="s">
        <v>410</v>
      </c>
      <c r="C81" s="43">
        <v>30701131</v>
      </c>
      <c r="D81" s="14" t="str">
        <f>VLOOKUP(C81,'SENARAI PTJ'!A:B,2,0)</f>
        <v>PEJABAT PERIKANAN NEGERI TERENGGANU</v>
      </c>
      <c r="E81" s="53"/>
      <c r="F81" s="47"/>
      <c r="G81" s="47"/>
      <c r="H81" s="54"/>
      <c r="I81" s="24"/>
    </row>
    <row r="82" spans="2:9" x14ac:dyDescent="0.35">
      <c r="B82" s="90" t="s">
        <v>411</v>
      </c>
      <c r="C82" s="43">
        <v>30701141</v>
      </c>
      <c r="D82" s="14" t="str">
        <f>VLOOKUP(C82,'SENARAI PTJ'!A:B,2,0)</f>
        <v>AKADEMI PERIKANAN MALAYSIA, CHENDERING</v>
      </c>
      <c r="E82" s="53"/>
      <c r="F82" s="47"/>
      <c r="G82" s="47"/>
      <c r="H82" s="54"/>
      <c r="I82" s="24"/>
    </row>
    <row r="83" spans="2:9" x14ac:dyDescent="0.35">
      <c r="B83" s="90" t="s">
        <v>412</v>
      </c>
      <c r="C83" s="43">
        <v>30801131</v>
      </c>
      <c r="D83" s="14" t="str">
        <f>VLOOKUP(C83,'SENARAI PTJ'!A:B,2,0)</f>
        <v>BAHAGIAN INDUSTRI PADI DAN BERAS CAWANGAN TERENGGANU</v>
      </c>
      <c r="E83" s="53"/>
      <c r="F83" s="47"/>
      <c r="G83" s="47"/>
      <c r="H83" s="54"/>
      <c r="I83" s="24"/>
    </row>
    <row r="84" spans="2:9" x14ac:dyDescent="0.35">
      <c r="B84" s="90" t="s">
        <v>413</v>
      </c>
      <c r="C84" s="43">
        <v>31011100</v>
      </c>
      <c r="D84" s="14" t="str">
        <f>VLOOKUP(C84,'SENARAI PTJ'!A:B,2,0)</f>
        <v>KEMENTERIAN PEMBANGUNAN LUAR BANDAR NEGERI TERENGGANU</v>
      </c>
      <c r="E84" s="53"/>
      <c r="F84" s="47"/>
      <c r="G84" s="47"/>
      <c r="H84" s="54"/>
      <c r="I84" s="24"/>
    </row>
    <row r="85" spans="2:9" x14ac:dyDescent="0.35">
      <c r="B85" s="90" t="s">
        <v>414</v>
      </c>
      <c r="C85" s="43">
        <v>31021200</v>
      </c>
      <c r="D85" s="14" t="str">
        <f>VLOOKUP(C85,'SENARAI PTJ'!A:B,2,0)</f>
        <v>PEJABAT KEMAJUAN MASYARAKAT NEGERI TRENGGANU</v>
      </c>
      <c r="E85" s="131" t="s">
        <v>396</v>
      </c>
      <c r="F85" s="132"/>
      <c r="G85" s="132"/>
      <c r="H85" s="133"/>
      <c r="I85" s="24"/>
    </row>
    <row r="86" spans="2:9" x14ac:dyDescent="0.35">
      <c r="B86" s="90" t="s">
        <v>415</v>
      </c>
      <c r="C86" s="43">
        <v>32051101</v>
      </c>
      <c r="D86" s="14" t="str">
        <f>VLOOKUP(C86,'SENARAI PTJ'!A:B,2,0)</f>
        <v>JABATAN PERLINDUNGAN HIDUPAN LIAR DAN TAMAN NEGARA TRENGGANU</v>
      </c>
      <c r="E86" s="53"/>
      <c r="F86" s="67" t="s">
        <v>397</v>
      </c>
      <c r="G86" s="47"/>
      <c r="H86" s="54"/>
      <c r="I86" s="24"/>
    </row>
    <row r="87" spans="2:9" x14ac:dyDescent="0.35">
      <c r="B87" s="90" t="s">
        <v>416</v>
      </c>
      <c r="C87" s="43">
        <v>32080501</v>
      </c>
      <c r="D87" s="14" t="str">
        <f>VLOOKUP(C87,'SENARAI PTJ'!A:B,2,0)</f>
        <v>JABATAN MINERAL DAN GEOSAINS KUALA TRENGGANU</v>
      </c>
      <c r="E87" s="53"/>
      <c r="F87" s="47"/>
      <c r="G87" s="47"/>
      <c r="H87" s="54"/>
      <c r="I87" s="24"/>
    </row>
    <row r="88" spans="2:9" x14ac:dyDescent="0.35">
      <c r="B88" s="90" t="s">
        <v>417</v>
      </c>
      <c r="C88" s="43">
        <v>32110801</v>
      </c>
      <c r="D88" t="s">
        <v>318</v>
      </c>
      <c r="E88" s="53"/>
      <c r="F88" s="47"/>
      <c r="G88" s="47"/>
      <c r="H88" s="54"/>
      <c r="I88" s="24"/>
    </row>
    <row r="89" spans="2:9" x14ac:dyDescent="0.35">
      <c r="B89" s="90" t="s">
        <v>418</v>
      </c>
      <c r="C89" s="43">
        <v>34213031</v>
      </c>
      <c r="D89" s="14" t="str">
        <f>VLOOKUP(C89,'SENARAI PTJ'!A:B,2,0)</f>
        <v>KPDNHEP TERENGGANU</v>
      </c>
      <c r="E89" s="53"/>
      <c r="F89" s="47"/>
      <c r="G89" s="47"/>
      <c r="H89" s="54"/>
      <c r="I89" s="24"/>
    </row>
    <row r="90" spans="2:9" x14ac:dyDescent="0.35">
      <c r="B90" s="90" t="s">
        <v>419</v>
      </c>
      <c r="C90" s="43">
        <v>34213032</v>
      </c>
      <c r="D90" s="14" t="str">
        <f>VLOOKUP(C90,'SENARAI PTJ'!A:B,2,0)</f>
        <v>KPDNHEP KEMAMAN</v>
      </c>
      <c r="E90" s="53"/>
      <c r="F90" s="47"/>
      <c r="G90" s="47"/>
      <c r="H90" s="54"/>
      <c r="I90" s="24"/>
    </row>
    <row r="91" spans="2:9" x14ac:dyDescent="0.35">
      <c r="B91" s="90" t="s">
        <v>420</v>
      </c>
      <c r="C91" s="43">
        <v>34213033</v>
      </c>
      <c r="D91" s="14" t="str">
        <f>VLOOKUP(C91,'SENARAI PTJ'!A:B,2,0)</f>
        <v>KPDNHEP BESUT</v>
      </c>
      <c r="E91" s="53"/>
      <c r="F91" s="47"/>
      <c r="G91" s="47"/>
      <c r="H91" s="54"/>
      <c r="I91" s="24"/>
    </row>
    <row r="92" spans="2:9" x14ac:dyDescent="0.35">
      <c r="B92" s="90" t="s">
        <v>421</v>
      </c>
      <c r="C92" s="43">
        <v>34213034</v>
      </c>
      <c r="D92" s="14" t="str">
        <f>VLOOKUP(C92,'SENARAI PTJ'!A:B,2,0)</f>
        <v>KPDNHEP DUNGUN</v>
      </c>
      <c r="E92" s="53"/>
      <c r="F92" s="47"/>
      <c r="G92" s="47"/>
      <c r="H92" s="54"/>
      <c r="I92" s="24"/>
    </row>
    <row r="93" spans="2:9" x14ac:dyDescent="0.35">
      <c r="B93" s="90" t="s">
        <v>422</v>
      </c>
      <c r="C93" s="43">
        <v>35218000</v>
      </c>
      <c r="D93" s="14" t="str">
        <f>VLOOKUP(C93,'SENARAI PTJ'!A:B,2,0)</f>
        <v>UNIT JABATAN KERJA RAYA LEMBAGA KEMAJUAN TERENGGANU TENGAH</v>
      </c>
      <c r="E93" s="53"/>
      <c r="F93" s="47"/>
      <c r="G93" s="47"/>
      <c r="H93" s="54"/>
      <c r="I93" s="24"/>
    </row>
    <row r="94" spans="2:9" x14ac:dyDescent="0.35">
      <c r="B94" s="90" t="s">
        <v>423</v>
      </c>
      <c r="C94" s="43">
        <v>36021411</v>
      </c>
      <c r="D94" s="14" t="str">
        <f>VLOOKUP(C94,'SENARAI PTJ'!A:B,2,0)</f>
        <v>JABATAN PENGANGKUTAN JALAN KUALA TERENGGANU</v>
      </c>
      <c r="E94" s="53"/>
      <c r="F94" s="47"/>
      <c r="G94" s="47"/>
      <c r="H94" s="54"/>
      <c r="I94" s="24"/>
    </row>
    <row r="95" spans="2:9" x14ac:dyDescent="0.35">
      <c r="B95" s="90" t="s">
        <v>424</v>
      </c>
      <c r="C95" s="43">
        <v>38040500</v>
      </c>
      <c r="D95" s="14" t="str">
        <f>VLOOKUP(C95,'SENARAI PTJ'!A:B,2,0)</f>
        <v>JABATAN KIMIA MALAYSIA NEGERI  TRENGGANU</v>
      </c>
      <c r="E95" s="53"/>
      <c r="F95" s="47"/>
      <c r="G95" s="47"/>
      <c r="H95" s="54"/>
      <c r="I95" s="24"/>
    </row>
    <row r="96" spans="2:9" x14ac:dyDescent="0.35">
      <c r="B96" s="90" t="s">
        <v>425</v>
      </c>
      <c r="C96" s="43">
        <v>39081200</v>
      </c>
      <c r="D96" s="14" t="str">
        <f>VLOOKUP(C96,'SENARAI PTJ'!A:B,2,0)</f>
        <v>JABATAN KEBUDAYAAN DAN KESENIAN NEGARA NEGERI TERENGGANU</v>
      </c>
      <c r="E96" s="53"/>
      <c r="F96" s="47"/>
      <c r="G96" s="47"/>
      <c r="H96" s="54"/>
      <c r="I96" s="24"/>
    </row>
    <row r="97" spans="2:9" x14ac:dyDescent="0.35">
      <c r="B97" s="90" t="s">
        <v>426</v>
      </c>
      <c r="C97" s="43">
        <v>41220218</v>
      </c>
      <c r="D97" s="14" t="str">
        <f>VLOOKUP(C97,'SENARAI PTJ'!A:B,2,0)</f>
        <v>SM SAINS SULTAN MAHMUD</v>
      </c>
      <c r="E97" s="53"/>
      <c r="F97" s="47"/>
      <c r="G97" s="47"/>
      <c r="H97" s="54"/>
      <c r="I97" s="24"/>
    </row>
    <row r="98" spans="2:9" x14ac:dyDescent="0.35">
      <c r="B98" s="90" t="s">
        <v>427</v>
      </c>
      <c r="C98" s="43">
        <v>41220220</v>
      </c>
      <c r="D98" s="14" t="str">
        <f>VLOOKUP(C98,'SENARAI PTJ'!A:B,2,0)</f>
        <v>SEKOLAH MENENGAH SAINS DUNGUN</v>
      </c>
      <c r="E98" s="53"/>
      <c r="F98" s="47"/>
      <c r="G98" s="47"/>
      <c r="H98" s="54"/>
      <c r="I98" s="24"/>
    </row>
    <row r="99" spans="2:9" x14ac:dyDescent="0.35">
      <c r="B99" s="90" t="s">
        <v>428</v>
      </c>
      <c r="C99" s="43">
        <v>41220242</v>
      </c>
      <c r="D99" s="14" t="str">
        <f>VLOOKUP(C99,'SENARAI PTJ'!A:B,2,0)</f>
        <v>SEKOLAH MENENGAH SAINS KUALA TERENGGANU</v>
      </c>
      <c r="E99" s="53"/>
      <c r="F99" s="47"/>
      <c r="G99" s="47"/>
      <c r="H99" s="54"/>
      <c r="I99" s="24"/>
    </row>
    <row r="100" spans="2:9" x14ac:dyDescent="0.35">
      <c r="B100" s="90" t="s">
        <v>429</v>
      </c>
      <c r="C100" s="43">
        <v>41220250</v>
      </c>
      <c r="D100" s="14" t="str">
        <f>VLOOKUP(C100,'SENARAI PTJ'!A:B,2,0)</f>
        <v>SEKOLAH BERASRAMA PENUH INTERGRASI BATU RAKIT</v>
      </c>
      <c r="E100" s="53"/>
      <c r="F100" s="47"/>
      <c r="G100" s="47"/>
      <c r="H100" s="54"/>
      <c r="I100" s="83"/>
    </row>
    <row r="101" spans="2:9" x14ac:dyDescent="0.35">
      <c r="B101" s="90" t="s">
        <v>430</v>
      </c>
      <c r="C101" s="43">
        <v>41220264</v>
      </c>
      <c r="D101" s="14" t="str">
        <f>VLOOKUP(C101,'SENARAI PTJ'!A:B,2,0)</f>
        <v>SEKOLAH MENENGAH SAINS SETIU</v>
      </c>
      <c r="E101" s="47"/>
      <c r="F101" s="47"/>
      <c r="G101" s="47"/>
      <c r="H101" s="54"/>
      <c r="I101" s="83"/>
    </row>
    <row r="102" spans="2:9" x14ac:dyDescent="0.35">
      <c r="B102" s="100" t="s">
        <v>431</v>
      </c>
      <c r="C102" s="52">
        <v>64110100</v>
      </c>
      <c r="D102" s="37" t="str">
        <f>VLOOKUP(C102,'SENARAI PTJ'!A:B,2,0)</f>
        <v>ZON MARITIM KEMAMAN</v>
      </c>
      <c r="E102" s="57"/>
      <c r="F102" s="57"/>
      <c r="G102" s="57"/>
      <c r="H102" s="58"/>
      <c r="I102" s="50"/>
    </row>
    <row r="103" spans="2:9" x14ac:dyDescent="0.35">
      <c r="B103" s="90" t="s">
        <v>432</v>
      </c>
      <c r="C103" s="43">
        <v>64110200</v>
      </c>
      <c r="D103" s="14" t="str">
        <f>VLOOKUP(C103,'SENARAI PTJ'!A:B,2,0)</f>
        <v>IBU PEJABAT MARITIM NEGERI TERENGGANU</v>
      </c>
      <c r="E103" s="57"/>
      <c r="F103" s="57"/>
      <c r="G103" s="57"/>
      <c r="H103" s="58"/>
      <c r="I103" s="50"/>
    </row>
    <row r="104" spans="2:9" x14ac:dyDescent="0.35">
      <c r="B104" s="90" t="s">
        <v>433</v>
      </c>
      <c r="C104" s="43">
        <v>67011401</v>
      </c>
      <c r="D104" s="14" t="str">
        <f>VLOOKUP(C104,'SENARAI PTJ'!A:B,2,0)</f>
        <v>JPNIN NEGERI TERENGGANU</v>
      </c>
      <c r="E104" s="73"/>
      <c r="F104" s="24"/>
      <c r="G104" s="24"/>
      <c r="H104" s="55"/>
      <c r="I104" s="50"/>
    </row>
    <row r="105" spans="2:9" ht="15" thickBot="1" x14ac:dyDescent="0.4">
      <c r="B105" s="101" t="s">
        <v>434</v>
      </c>
      <c r="C105" s="44">
        <v>72053601</v>
      </c>
      <c r="D105" s="70" t="s">
        <v>294</v>
      </c>
      <c r="E105" s="87"/>
      <c r="F105" s="87"/>
      <c r="G105" s="87"/>
      <c r="H105" s="88"/>
    </row>
    <row r="106" spans="2:9" x14ac:dyDescent="0.35">
      <c r="B106" s="100" t="s">
        <v>435</v>
      </c>
      <c r="C106" s="52">
        <v>72054401</v>
      </c>
      <c r="D106" s="37" t="s">
        <v>68</v>
      </c>
      <c r="E106" s="24"/>
      <c r="F106" s="24"/>
      <c r="G106" s="24"/>
      <c r="H106" s="55"/>
    </row>
    <row r="107" spans="2:9" x14ac:dyDescent="0.35">
      <c r="B107" s="90" t="s">
        <v>436</v>
      </c>
      <c r="C107" s="52">
        <v>41220313</v>
      </c>
      <c r="D107" s="37" t="str">
        <f>VLOOKUP(C107,'SENARAI PTJ'!A:B,2,0)</f>
        <v>INSTITUT PENDIDIKAN GURU KAMPUS SULTAN MIZAN</v>
      </c>
      <c r="E107" s="15"/>
      <c r="F107" s="15"/>
      <c r="G107" s="15"/>
      <c r="H107" s="16"/>
      <c r="I107" s="24"/>
    </row>
    <row r="108" spans="2:9" x14ac:dyDescent="0.35">
      <c r="B108" s="90" t="s">
        <v>437</v>
      </c>
      <c r="C108" s="43">
        <v>41220319</v>
      </c>
      <c r="D108" s="14" t="str">
        <f>VLOOKUP(C108,'SENARAI PTJ'!A:B,2,0)</f>
        <v>INSTITUT PENDIDIKAN GURU KAMPUS DATO' RAZALI ISMAIL</v>
      </c>
      <c r="E108" s="15"/>
      <c r="F108" s="15"/>
      <c r="G108" s="15"/>
      <c r="H108" s="16"/>
      <c r="I108" s="24"/>
    </row>
    <row r="109" spans="2:9" x14ac:dyDescent="0.35">
      <c r="B109" s="90" t="s">
        <v>438</v>
      </c>
      <c r="C109" s="43">
        <v>41220606</v>
      </c>
      <c r="D109" s="14" t="str">
        <f>VLOOKUP(C109,'SENARAI PTJ'!A:B,2,0)</f>
        <v>SEKOLAH SUKAN MALAYSIA TERENGGANU</v>
      </c>
      <c r="E109" s="15"/>
      <c r="F109" s="15"/>
      <c r="G109" s="15"/>
      <c r="H109" s="16"/>
      <c r="I109" s="24"/>
    </row>
    <row r="110" spans="2:9" x14ac:dyDescent="0.35">
      <c r="B110" s="90" t="s">
        <v>439</v>
      </c>
      <c r="C110" s="43">
        <v>41230325</v>
      </c>
      <c r="D110" s="14" t="str">
        <f>VLOOKUP(C110,'SENARAI PTJ'!A:B,2,0)</f>
        <v>SEKOLAH RENDAH PENDIDIKAN KHAS BESUT ALOR LINTANG 22200 BESUT TERENGGANU</v>
      </c>
      <c r="E110" s="15"/>
      <c r="F110" s="15"/>
      <c r="G110" s="15"/>
      <c r="H110" s="16"/>
      <c r="I110" s="24"/>
    </row>
    <row r="111" spans="2:9" x14ac:dyDescent="0.35">
      <c r="B111" s="90" t="s">
        <v>440</v>
      </c>
      <c r="C111" s="43">
        <v>41250208</v>
      </c>
      <c r="D111" s="14" t="str">
        <f>VLOOKUP(C111,'SENARAI PTJ'!A:B,2,0)</f>
        <v>SEKOLAH MENENGAH TEKNIK TERENGGANU</v>
      </c>
      <c r="E111" s="15"/>
      <c r="F111" s="15"/>
      <c r="G111" s="15"/>
      <c r="H111" s="16"/>
      <c r="I111" s="24"/>
    </row>
    <row r="112" spans="2:9" x14ac:dyDescent="0.35">
      <c r="B112" s="90" t="s">
        <v>441</v>
      </c>
      <c r="C112" s="43">
        <v>41250224</v>
      </c>
      <c r="D112" s="14" t="str">
        <f>VLOOKUP(C112,'SENARAI PTJ'!A:B,2,0)</f>
        <v>KOLEJ VOKASIONAL WAKAF TEMBUSU</v>
      </c>
      <c r="E112" s="15"/>
      <c r="F112" s="15"/>
      <c r="G112" s="15"/>
      <c r="H112" s="16"/>
      <c r="I112" s="24"/>
    </row>
    <row r="113" spans="2:9" x14ac:dyDescent="0.35">
      <c r="B113" s="90" t="s">
        <v>442</v>
      </c>
      <c r="C113" s="43">
        <v>41250243</v>
      </c>
      <c r="D113" s="14" t="str">
        <f>VLOOKUP(C113,'SENARAI PTJ'!A:B,2,0)</f>
        <v>KOLEJ VOKASIONAL KEMAMAN</v>
      </c>
      <c r="E113" s="15"/>
      <c r="F113" s="15"/>
      <c r="G113" s="15"/>
      <c r="H113" s="16"/>
      <c r="I113" s="24"/>
    </row>
    <row r="114" spans="2:9" x14ac:dyDescent="0.35">
      <c r="B114" s="90" t="s">
        <v>443</v>
      </c>
      <c r="C114" s="43">
        <v>41250249</v>
      </c>
      <c r="D114" s="14" t="str">
        <f>VLOOKUP(C114,'SENARAI PTJ'!A:B,2,0)</f>
        <v>KOLEJ VOKASIONAL BESUT</v>
      </c>
      <c r="E114" s="15"/>
      <c r="F114" s="15"/>
      <c r="G114" s="15"/>
      <c r="H114" s="16"/>
      <c r="I114" s="24"/>
    </row>
    <row r="115" spans="2:9" x14ac:dyDescent="0.35">
      <c r="B115" s="90" t="s">
        <v>444</v>
      </c>
      <c r="C115" s="49" t="s">
        <v>312</v>
      </c>
      <c r="D115" s="14" t="s">
        <v>315</v>
      </c>
      <c r="E115" s="15"/>
      <c r="F115" s="15"/>
      <c r="G115" s="15"/>
      <c r="H115" s="16"/>
      <c r="I115" s="24"/>
    </row>
    <row r="116" spans="2:9" x14ac:dyDescent="0.35">
      <c r="B116" s="90" t="s">
        <v>445</v>
      </c>
      <c r="C116" s="43">
        <v>41620101</v>
      </c>
      <c r="D116" s="14" t="str">
        <f>VLOOKUP(C116,'SENARAI PTJ'!A:B,2,0)</f>
        <v>JABATAN PENDIDIKAN NEGERI TERENGGANU</v>
      </c>
      <c r="E116" s="15"/>
      <c r="F116" s="15"/>
      <c r="G116" s="15"/>
      <c r="H116" s="16"/>
      <c r="I116" s="24"/>
    </row>
    <row r="117" spans="2:9" x14ac:dyDescent="0.35">
      <c r="B117" s="90" t="s">
        <v>446</v>
      </c>
      <c r="C117" s="43">
        <v>41620201</v>
      </c>
      <c r="D117" s="14" t="str">
        <f>VLOOKUP(C117,'SENARAI PTJ'!A:B,2,0)</f>
        <v>PEJABAT PENDIDIKAN DAERAH DUNGUN</v>
      </c>
      <c r="E117" s="15"/>
      <c r="F117" s="15"/>
      <c r="G117" s="15"/>
      <c r="H117" s="16"/>
      <c r="I117" s="24"/>
    </row>
    <row r="118" spans="2:9" x14ac:dyDescent="0.35">
      <c r="B118" s="90" t="s">
        <v>447</v>
      </c>
      <c r="C118" s="43">
        <v>41620301</v>
      </c>
      <c r="D118" s="14" t="str">
        <f>VLOOKUP(C118,'SENARAI PTJ'!A:B,2,0)</f>
        <v>PEJABAT PENDIDIKAN DAERAH HULU TERENGGANU</v>
      </c>
      <c r="E118" s="15"/>
      <c r="F118" s="69"/>
      <c r="G118" s="15"/>
      <c r="H118" s="16"/>
      <c r="I118" s="24"/>
    </row>
    <row r="119" spans="2:9" x14ac:dyDescent="0.35">
      <c r="B119" s="90" t="s">
        <v>448</v>
      </c>
      <c r="C119" s="43">
        <v>41620401</v>
      </c>
      <c r="D119" s="14" t="str">
        <f>VLOOKUP(C119,'SENARAI PTJ'!A:B,2,0)</f>
        <v>PEJABAT PENDIDIKAN DAERAH KEMAMAN</v>
      </c>
      <c r="E119" s="131" t="s">
        <v>398</v>
      </c>
      <c r="F119" s="132"/>
      <c r="G119" s="132"/>
      <c r="H119" s="133"/>
      <c r="I119" s="24"/>
    </row>
    <row r="120" spans="2:9" x14ac:dyDescent="0.35">
      <c r="B120" s="90" t="s">
        <v>449</v>
      </c>
      <c r="C120" s="43">
        <v>41620501</v>
      </c>
      <c r="D120" s="14" t="str">
        <f>VLOOKUP(C120,'SENARAI PTJ'!A:B,2,0)</f>
        <v>PEJABAT PENDIDIKAN DAERAH KUALA TERENGGANU</v>
      </c>
      <c r="E120" s="131" t="s">
        <v>399</v>
      </c>
      <c r="F120" s="132"/>
      <c r="G120" s="132"/>
      <c r="H120" s="133"/>
      <c r="I120" s="24"/>
    </row>
    <row r="121" spans="2:9" x14ac:dyDescent="0.35">
      <c r="B121" s="90" t="s">
        <v>450</v>
      </c>
      <c r="C121" s="43">
        <v>41620601</v>
      </c>
      <c r="D121" s="14" t="str">
        <f>VLOOKUP(C121,'SENARAI PTJ'!A:B,2,0)</f>
        <v>PEJABAT PENDIDIKAN DAERAH MARANG</v>
      </c>
      <c r="E121" s="15"/>
      <c r="F121" s="15"/>
      <c r="G121" s="15"/>
      <c r="H121" s="16"/>
      <c r="I121" s="24"/>
    </row>
    <row r="122" spans="2:9" x14ac:dyDescent="0.35">
      <c r="B122" s="90" t="s">
        <v>451</v>
      </c>
      <c r="C122" s="43">
        <v>41620701</v>
      </c>
      <c r="D122" s="14" t="str">
        <f>VLOOKUP(C122,'SENARAI PTJ'!A:B,2,0)</f>
        <v>PEJABAT PENDIDIKAN DAERAH SETIU</v>
      </c>
      <c r="E122" s="15"/>
      <c r="F122" s="15"/>
      <c r="G122" s="15"/>
      <c r="H122" s="16"/>
      <c r="I122" s="24"/>
    </row>
    <row r="123" spans="2:9" x14ac:dyDescent="0.35">
      <c r="B123" s="90" t="s">
        <v>452</v>
      </c>
      <c r="C123" s="43">
        <v>41620801</v>
      </c>
      <c r="D123" s="14" t="str">
        <f>VLOOKUP(C123,'SENARAI PTJ'!A:B,2,0)</f>
        <v>PEJABAT PENDIDIKAN DAERAH BESUT</v>
      </c>
      <c r="E123" s="15"/>
      <c r="F123" s="15"/>
      <c r="G123" s="15"/>
      <c r="H123" s="16"/>
      <c r="I123" s="24"/>
    </row>
    <row r="124" spans="2:9" x14ac:dyDescent="0.35">
      <c r="B124" s="90" t="s">
        <v>453</v>
      </c>
      <c r="C124" s="43">
        <v>41620901</v>
      </c>
      <c r="D124" s="14" t="str">
        <f>VLOOKUP(C124,'SENARAI PTJ'!A:B,2,0)</f>
        <v>SEKOLAH MENENGAH KEB KOMPLEKS MENGABANG TELIPOT 21030 KUALA TERENGGANU</v>
      </c>
      <c r="E124" s="15"/>
      <c r="F124" s="15"/>
      <c r="G124" s="15"/>
      <c r="H124" s="16"/>
      <c r="I124" s="24"/>
    </row>
    <row r="125" spans="2:9" x14ac:dyDescent="0.35">
      <c r="B125" s="90" t="s">
        <v>454</v>
      </c>
      <c r="C125" s="43">
        <v>41621001</v>
      </c>
      <c r="D125" s="14" t="str">
        <f>VLOOKUP(C125,'SENARAI PTJ'!A:B,2,0)</f>
        <v>PEJABAT PENDIDIKAN KUALA NERUS</v>
      </c>
      <c r="E125" s="15"/>
      <c r="F125" s="15"/>
      <c r="G125" s="15"/>
      <c r="H125" s="16"/>
      <c r="I125" s="24"/>
    </row>
    <row r="126" spans="2:9" x14ac:dyDescent="0.35">
      <c r="B126" s="90" t="s">
        <v>320</v>
      </c>
      <c r="C126" s="43">
        <v>41621601</v>
      </c>
      <c r="D126" s="14" t="str">
        <f>VLOOKUP(C126,'SENARAI PTJ'!A:B,2,0)</f>
        <v>SEKOLAH MENENGAH KEB BUKIT TUNGGAL 21200 KUALA TERENGGANU TERENGGANU</v>
      </c>
      <c r="E126" s="15"/>
      <c r="F126" s="15"/>
      <c r="G126" s="15"/>
      <c r="H126" s="16"/>
      <c r="I126" s="24"/>
    </row>
    <row r="127" spans="2:9" x14ac:dyDescent="0.35">
      <c r="B127" s="90" t="s">
        <v>321</v>
      </c>
      <c r="C127" s="43">
        <v>41623401</v>
      </c>
      <c r="D127" s="14" t="str">
        <f>VLOOKUP(C127,'SENARAI PTJ'!A:B,2,0)</f>
        <v>SEKOLAH MENENGAH KEB SULTAN SULAIMAN JALAN SULTAN MAHMUD 20400 KUALA</v>
      </c>
      <c r="E127" s="15"/>
      <c r="F127" s="15"/>
      <c r="G127" s="15"/>
      <c r="H127" s="16"/>
      <c r="I127" s="24"/>
    </row>
    <row r="128" spans="2:9" x14ac:dyDescent="0.35">
      <c r="B128" s="90" t="s">
        <v>322</v>
      </c>
      <c r="C128" s="43">
        <v>41624301</v>
      </c>
      <c r="D128" s="14" t="str">
        <f>VLOOKUP(C128,'SENARAI PTJ'!A:B,2,0)</f>
        <v>SEKOLAH MENENGAH KEB TENGKU MAHMUD II 22200BESUT TERENGGANU</v>
      </c>
      <c r="E128" s="15"/>
      <c r="F128" s="15"/>
      <c r="G128" s="15"/>
      <c r="H128" s="16"/>
      <c r="I128" s="24"/>
    </row>
    <row r="129" spans="2:9" x14ac:dyDescent="0.35">
      <c r="B129" s="90" t="s">
        <v>323</v>
      </c>
      <c r="C129" s="43">
        <v>41624401</v>
      </c>
      <c r="D129" s="14" t="str">
        <f>VLOOKUP(C129,'SENARAI PTJ'!A:B,2,0)</f>
        <v>SEKOLAH MENENGAH KEB SUNGAI TONG 21500 SETIU TERENGGANU</v>
      </c>
      <c r="E129" s="15"/>
      <c r="F129" s="15"/>
      <c r="G129" s="15"/>
      <c r="H129" s="16"/>
      <c r="I129" s="24"/>
    </row>
    <row r="130" spans="2:9" x14ac:dyDescent="0.35">
      <c r="B130" s="90" t="s">
        <v>324</v>
      </c>
      <c r="C130" s="43">
        <v>41626001</v>
      </c>
      <c r="D130" s="14" t="str">
        <f>VLOOKUP(C130,'SENARAI PTJ'!A:B,2,0)</f>
        <v>SEKOLAH MENENGAH KEB IBRAHIM FIKRI 21300 KUALA TERENGGANU</v>
      </c>
      <c r="E130" s="15"/>
      <c r="F130" s="15"/>
      <c r="G130" s="15"/>
      <c r="H130" s="16"/>
      <c r="I130" s="24"/>
    </row>
    <row r="131" spans="2:9" x14ac:dyDescent="0.35">
      <c r="B131" s="90" t="s">
        <v>325</v>
      </c>
      <c r="C131" s="43">
        <v>41626201</v>
      </c>
      <c r="D131" s="14" t="str">
        <f>VLOOKUP(C131,'SENARAI PTJ'!A:B,2,0)</f>
        <v>SEKOLAH MENENGAH KEB PENAREK 22120 SETIU TERENGGANU</v>
      </c>
      <c r="E131" s="15"/>
      <c r="F131" s="15"/>
      <c r="G131" s="15"/>
      <c r="H131" s="16"/>
      <c r="I131" s="24"/>
    </row>
    <row r="132" spans="2:9" x14ac:dyDescent="0.35">
      <c r="B132" s="90" t="s">
        <v>326</v>
      </c>
      <c r="C132" s="43">
        <v>41627101</v>
      </c>
      <c r="D132" s="14" t="str">
        <f>VLOOKUP(C132,'SENARAI PTJ'!A:B,2,0)</f>
        <v>SEKOLAH MENENGAH KEB TG.LELA SEGARA21600 MARANG TERENGGANU</v>
      </c>
      <c r="E132" s="15"/>
      <c r="F132" s="15"/>
      <c r="G132" s="15"/>
      <c r="H132" s="16"/>
      <c r="I132" s="24"/>
    </row>
    <row r="133" spans="2:9" x14ac:dyDescent="0.35">
      <c r="B133" s="90" t="s">
        <v>327</v>
      </c>
      <c r="C133" s="43">
        <v>41628701</v>
      </c>
      <c r="D133" s="14" t="str">
        <f>VLOOKUP(C133,'SENARAI PTJ'!A:B,2,0)</f>
        <v>SMK AGAMA NURUL ITTIFAQ 22300 KUALA BESUT TERENGGANU</v>
      </c>
      <c r="E133" s="15"/>
      <c r="F133" s="15"/>
      <c r="G133" s="15"/>
      <c r="H133" s="16"/>
      <c r="I133" s="24"/>
    </row>
    <row r="134" spans="2:9" x14ac:dyDescent="0.35">
      <c r="B134" s="90" t="s">
        <v>328</v>
      </c>
      <c r="C134" s="43">
        <v>41628901</v>
      </c>
      <c r="D134" s="14" t="str">
        <f>VLOOKUP(C134,'SENARAI PTJ'!A:B,2,0)</f>
        <v>SMK GELIGA 24000 KEMAMAN TERENGGANU</v>
      </c>
      <c r="E134" s="15"/>
      <c r="F134" s="15"/>
      <c r="G134" s="15"/>
      <c r="H134" s="16"/>
      <c r="I134" s="24"/>
    </row>
    <row r="135" spans="2:9" x14ac:dyDescent="0.35">
      <c r="B135" s="90" t="s">
        <v>329</v>
      </c>
      <c r="C135" s="43">
        <v>41629101</v>
      </c>
      <c r="D135" s="14" t="str">
        <f>VLOOKUP(C135,'SENARAI PTJ'!A:B,2,0)</f>
        <v>SMK DURIAN MAS 23200 BANDAR AMBS DUNGUN TERENGGANU</v>
      </c>
      <c r="G135" s="24"/>
      <c r="H135" s="55"/>
    </row>
    <row r="136" spans="2:9" x14ac:dyDescent="0.35">
      <c r="B136" s="90" t="s">
        <v>330</v>
      </c>
      <c r="C136" s="43">
        <v>45110100</v>
      </c>
      <c r="D136" s="14" t="str">
        <f>VLOOKUP(C136,'SENARAI PTJ'!A:B,2,0)</f>
        <v>IBU PEJABAT BOMBA DAN PENYELAMAT TRENGGANU</v>
      </c>
      <c r="E136" s="73"/>
      <c r="F136" s="24"/>
      <c r="G136" s="24"/>
      <c r="H136" s="55"/>
    </row>
    <row r="137" spans="2:9" ht="15" thickBot="1" x14ac:dyDescent="0.4">
      <c r="B137" s="101" t="s">
        <v>331</v>
      </c>
      <c r="C137" s="71">
        <v>50440101</v>
      </c>
      <c r="D137" s="72" t="str">
        <f>VLOOKUP(C137,'SENARAI PTJ'!A:B,2,0)</f>
        <v>TAMAN SINAR HARAPAN BUKIT BESAR</v>
      </c>
      <c r="E137" s="86"/>
      <c r="F137" s="87"/>
      <c r="G137" s="87"/>
      <c r="H137" s="88"/>
    </row>
    <row r="138" spans="2:9" x14ac:dyDescent="0.35">
      <c r="B138" s="100" t="s">
        <v>332</v>
      </c>
      <c r="C138" s="52">
        <v>42120101</v>
      </c>
      <c r="D138" s="46" t="str">
        <f>VLOOKUP(C138,'SENARAI PTJ'!A:B,2,0)</f>
        <v>JKN TERENGGANU HOSPITAL KUALA TERENGGANU UNIT</v>
      </c>
      <c r="E138" s="56"/>
      <c r="F138" s="57"/>
      <c r="G138" s="57"/>
      <c r="H138" s="58"/>
    </row>
    <row r="139" spans="2:9" x14ac:dyDescent="0.35">
      <c r="B139" s="90" t="s">
        <v>333</v>
      </c>
      <c r="C139" s="43">
        <v>42120161</v>
      </c>
      <c r="D139" s="30" t="str">
        <f>VLOOKUP(C139,'SENARAI PTJ'!A:B,2,0)</f>
        <v>HOSPITAL BESUT TERENGGANU</v>
      </c>
      <c r="E139" s="56"/>
      <c r="F139" s="57"/>
      <c r="G139" s="57"/>
      <c r="H139" s="58"/>
    </row>
    <row r="140" spans="2:9" x14ac:dyDescent="0.35">
      <c r="B140" s="90" t="s">
        <v>334</v>
      </c>
      <c r="C140" s="43">
        <v>42120162</v>
      </c>
      <c r="D140" s="30" t="str">
        <f>VLOOKUP(C140,'SENARAI PTJ'!A:B,2,0)</f>
        <v>HOSPITAL SETIU TERENGGANU</v>
      </c>
      <c r="E140" s="56"/>
      <c r="F140" s="57"/>
      <c r="G140" s="57"/>
      <c r="H140" s="58"/>
    </row>
    <row r="141" spans="2:9" x14ac:dyDescent="0.35">
      <c r="B141" s="90" t="s">
        <v>335</v>
      </c>
      <c r="C141" s="43">
        <v>42120163</v>
      </c>
      <c r="D141" s="30" t="str">
        <f>VLOOKUP(C141,'SENARAI PTJ'!A:B,2,0)</f>
        <v>HOSPITAL HULU TERENGGANU</v>
      </c>
      <c r="E141" s="56"/>
      <c r="F141" s="57"/>
      <c r="G141" s="57"/>
      <c r="H141" s="58"/>
    </row>
    <row r="142" spans="2:9" x14ac:dyDescent="0.35">
      <c r="B142" s="90" t="s">
        <v>336</v>
      </c>
      <c r="C142" s="59">
        <v>42120202</v>
      </c>
      <c r="D142" s="30" t="str">
        <f>VLOOKUP(C142,'SENARAI PTJ'!A:B,2,0)</f>
        <v>PEJABAT KESIHATAN PERGIGIAN KUALA NERUS</v>
      </c>
      <c r="E142" s="56"/>
      <c r="F142" s="57"/>
      <c r="G142" s="57"/>
      <c r="H142" s="58"/>
    </row>
    <row r="143" spans="2:9" x14ac:dyDescent="0.35">
      <c r="B143" s="90" t="s">
        <v>337</v>
      </c>
      <c r="C143" s="43">
        <v>42120253</v>
      </c>
      <c r="D143" s="30" t="str">
        <f>VLOOKUP(C143,'SENARAI PTJ'!A:B,2,0)</f>
        <v>PEJABAT KESIHATAN PERGIGIAN DAERAH HULU TERENGGANU</v>
      </c>
      <c r="E143" s="56"/>
      <c r="F143" s="57"/>
      <c r="G143" s="57"/>
      <c r="H143" s="58"/>
    </row>
    <row r="144" spans="2:9" x14ac:dyDescent="0.35">
      <c r="B144" s="90" t="s">
        <v>338</v>
      </c>
      <c r="C144" s="43">
        <v>42120254</v>
      </c>
      <c r="D144" s="30" t="str">
        <f>VLOOKUP(C144,'SENARAI PTJ'!A:B,2,0)</f>
        <v>PEJABAT KESIHATAN PERGIGIAN DAERAH KEMAMAN</v>
      </c>
      <c r="E144" s="56"/>
      <c r="F144" s="57"/>
      <c r="G144" s="57"/>
      <c r="H144" s="58"/>
    </row>
    <row r="145" spans="2:8" x14ac:dyDescent="0.35">
      <c r="B145" s="90" t="s">
        <v>339</v>
      </c>
      <c r="C145" s="43">
        <v>42120255</v>
      </c>
      <c r="D145" s="30" t="str">
        <f>VLOOKUP(C145,'SENARAI PTJ'!A:B,2,0)</f>
        <v>PEJABAT KESIHATAN PERGIGIAN DAERAH BESUT</v>
      </c>
      <c r="E145" s="56"/>
      <c r="F145" s="57"/>
      <c r="G145" s="57"/>
      <c r="H145" s="58"/>
    </row>
    <row r="146" spans="2:8" x14ac:dyDescent="0.35">
      <c r="B146" s="90" t="s">
        <v>340</v>
      </c>
      <c r="C146" s="43">
        <v>42120501</v>
      </c>
      <c r="D146" s="30" t="str">
        <f>VLOOKUP(C146,'SENARAI PTJ'!A:B,2,0)</f>
        <v>JKN TERENGGANU HOSPITAL DUNGUN UNIT PENTADBIRAN/KEWANGAN/PENGURUSAN</v>
      </c>
      <c r="E146" s="56"/>
      <c r="F146" s="57"/>
      <c r="G146" s="57"/>
      <c r="H146" s="58"/>
    </row>
    <row r="147" spans="2:8" x14ac:dyDescent="0.35">
      <c r="B147" s="90" t="s">
        <v>341</v>
      </c>
      <c r="C147" s="43">
        <v>42120601</v>
      </c>
      <c r="D147" s="30" t="str">
        <f>VLOOKUP(C147,'SENARAI PTJ'!A:B,2,0)</f>
        <v>JKN TERENGGANU HOSPITAL KEMAMAN UNIT PENTADBIRAN/KEWANGAN/PENGURUSAN</v>
      </c>
      <c r="E147" s="56"/>
      <c r="F147" s="57"/>
      <c r="G147" s="57"/>
      <c r="H147" s="58"/>
    </row>
    <row r="148" spans="2:8" x14ac:dyDescent="0.35">
      <c r="B148" s="90" t="s">
        <v>342</v>
      </c>
      <c r="C148" s="43">
        <v>42120701</v>
      </c>
      <c r="D148" s="30" t="str">
        <f>VLOOKUP(C148,'SENARAI PTJ'!A:B,2,0)</f>
        <v>JKN TERENGGANU PEJABAT KESIHATAN K/TGANU UNIT PENTABDIRAN/KEWANGAN/</v>
      </c>
      <c r="E148" s="56"/>
      <c r="F148" s="57"/>
      <c r="G148" s="57"/>
      <c r="H148" s="58"/>
    </row>
    <row r="149" spans="2:8" x14ac:dyDescent="0.35">
      <c r="B149" s="90" t="s">
        <v>343</v>
      </c>
      <c r="C149" s="43">
        <v>42120801</v>
      </c>
      <c r="D149" s="30" t="str">
        <f>VLOOKUP(C149,'SENARAI PTJ'!A:B,2,0)</f>
        <v>JKN TERENGGANU PEJABAT KESIHATAN KUALA BERANG UNIT</v>
      </c>
      <c r="E149" s="120" t="s">
        <v>400</v>
      </c>
      <c r="F149" s="121"/>
      <c r="G149" s="121"/>
      <c r="H149" s="122"/>
    </row>
    <row r="150" spans="2:8" x14ac:dyDescent="0.35">
      <c r="B150" s="90" t="s">
        <v>344</v>
      </c>
      <c r="C150" s="43">
        <v>42120901</v>
      </c>
      <c r="D150" s="30" t="str">
        <f>VLOOKUP(C150,'SENARAI PTJ'!A:B,2,0)</f>
        <v>JKN TERENGGANU PEJABAT KESIHATAN BESUT UNIT PENTADBIRAN/KEWANGAN/</v>
      </c>
      <c r="E150" s="120" t="s">
        <v>401</v>
      </c>
      <c r="F150" s="121"/>
      <c r="G150" s="121"/>
      <c r="H150" s="122"/>
    </row>
    <row r="151" spans="2:8" x14ac:dyDescent="0.35">
      <c r="B151" s="90" t="s">
        <v>345</v>
      </c>
      <c r="C151" s="43">
        <v>42121001</v>
      </c>
      <c r="D151" s="30" t="str">
        <f>VLOOKUP(C151,'SENARAI PTJ'!A:B,2,0)</f>
        <v>JKN TERENGGANU PEJABAT KESIHATAN DUNGUN UNIT PENTADBIRAN/KEWANGAN/</v>
      </c>
      <c r="E151" s="56"/>
      <c r="F151" s="57"/>
      <c r="G151" s="57"/>
      <c r="H151" s="58"/>
    </row>
    <row r="152" spans="2:8" x14ac:dyDescent="0.35">
      <c r="B152" s="90" t="s">
        <v>346</v>
      </c>
      <c r="C152" s="43">
        <v>42121101</v>
      </c>
      <c r="D152" s="30" t="str">
        <f>VLOOKUP(C152,'SENARAI PTJ'!A:B,2,0)</f>
        <v>JKN TERENGGANU PEJABAT KESIHATAN KEMAMAN UNIT PENTADBIRAN/KEWANGAN/</v>
      </c>
      <c r="E152" s="56"/>
      <c r="F152" s="57"/>
      <c r="G152" s="57"/>
      <c r="H152" s="58"/>
    </row>
    <row r="153" spans="2:8" x14ac:dyDescent="0.35">
      <c r="B153" s="90" t="s">
        <v>347</v>
      </c>
      <c r="C153" s="43">
        <v>42121201</v>
      </c>
      <c r="D153" s="30" t="str">
        <f>VLOOKUP(C153,'SENARAI PTJ'!A:B,2,0)</f>
        <v>JKN TERENGGANU PEJABAT KESIHATAN MARANG UNIT PENTADBIRAN/KEWANGAN/</v>
      </c>
      <c r="E153" s="56"/>
      <c r="F153" s="57"/>
      <c r="G153" s="57"/>
      <c r="H153" s="58"/>
    </row>
    <row r="154" spans="2:8" x14ac:dyDescent="0.35">
      <c r="B154" s="90" t="s">
        <v>348</v>
      </c>
      <c r="C154" s="43">
        <v>42121401</v>
      </c>
      <c r="D154" s="30" t="str">
        <f>VLOOKUP(C154,'SENARAI PTJ'!A:B,2,0)</f>
        <v>UNIT PENTADBIRAN/KEWANGAN/KESIHATAN KUALA NERUS</v>
      </c>
      <c r="E154" s="56"/>
      <c r="F154" s="57"/>
      <c r="G154" s="57"/>
      <c r="H154" s="58"/>
    </row>
    <row r="155" spans="2:8" x14ac:dyDescent="0.35">
      <c r="B155" s="90" t="s">
        <v>349</v>
      </c>
      <c r="C155" s="43">
        <v>42121701</v>
      </c>
      <c r="D155" s="30" t="str">
        <f>VLOOKUP(C155,'SENARAI PTJ'!A:B,2,0)</f>
        <v>JKN TERENGGANU PEJABAT KESIHATAN SETIU UNIT PENTADBIRAN/KEWANGAN/</v>
      </c>
      <c r="E155" s="56"/>
      <c r="F155" s="57"/>
      <c r="G155" s="57"/>
      <c r="H155" s="58"/>
    </row>
    <row r="156" spans="2:8" x14ac:dyDescent="0.35">
      <c r="B156" s="60" t="s">
        <v>350</v>
      </c>
      <c r="C156" s="43">
        <v>42129901</v>
      </c>
      <c r="D156" s="30" t="str">
        <f>VLOOKUP(C156,'SENARAI PTJ'!A:B,2,0)</f>
        <v>JKN TERENGGANU PEJABAT PENGARAH KESIHATAN NEGERI TERENGGANU</v>
      </c>
      <c r="E156" s="56"/>
      <c r="F156" s="57"/>
      <c r="G156" s="57"/>
      <c r="H156" s="58"/>
    </row>
    <row r="157" spans="2:8" x14ac:dyDescent="0.35">
      <c r="B157" s="60" t="s">
        <v>351</v>
      </c>
      <c r="C157" s="43">
        <v>45112000</v>
      </c>
      <c r="D157" s="30" t="str">
        <f>VLOOKUP(C157,'SENARAI PTJ'!A:B,2,0)</f>
        <v>AKADEMI BOMBA DAN PENYELAMAT MALAYSIA WAKAF TAPAI TERENGGANU</v>
      </c>
      <c r="E157" s="56"/>
      <c r="F157" s="57"/>
      <c r="G157" s="57"/>
      <c r="H157" s="58"/>
    </row>
    <row r="158" spans="2:8" x14ac:dyDescent="0.35">
      <c r="B158" s="60" t="s">
        <v>352</v>
      </c>
      <c r="C158" s="43">
        <v>46030110</v>
      </c>
      <c r="D158" s="30" t="str">
        <f>VLOOKUP(C158,'SENARAI PTJ'!A:B,2,0)</f>
        <v>INSTITUT KEMAHIRAN BELIA NEGARA WAKAF TAPAI TERENGGANU</v>
      </c>
      <c r="E158" s="56"/>
      <c r="F158" s="57"/>
      <c r="G158" s="57"/>
      <c r="H158" s="58"/>
    </row>
    <row r="159" spans="2:8" x14ac:dyDescent="0.35">
      <c r="B159" s="60" t="s">
        <v>353</v>
      </c>
      <c r="C159" s="43">
        <v>46030116</v>
      </c>
      <c r="D159" s="30" t="str">
        <f>VLOOKUP(C159,'SENARAI PTJ'!A:B,2,0)</f>
        <v>INSTITUT KEMAHIRAN BELIA NEGARA KEMASIK KEMAMAN TERENGGANU</v>
      </c>
      <c r="E159" s="56"/>
      <c r="F159" s="57"/>
      <c r="G159" s="57"/>
      <c r="H159" s="58"/>
    </row>
    <row r="160" spans="2:8" x14ac:dyDescent="0.35">
      <c r="B160" s="60" t="s">
        <v>354</v>
      </c>
      <c r="C160" s="43">
        <v>47022061</v>
      </c>
      <c r="D160" s="30" t="str">
        <f>VLOOKUP(C160,'SENARAI PTJ'!A:B,2,0)</f>
        <v>INSTITUT LATIHAN PERINDUSTRIAN KUALA TRENGGANU</v>
      </c>
      <c r="E160" s="56"/>
      <c r="F160" s="57"/>
      <c r="G160" s="57"/>
      <c r="H160" s="58"/>
    </row>
    <row r="161" spans="2:8" x14ac:dyDescent="0.35">
      <c r="B161" s="60" t="s">
        <v>355</v>
      </c>
      <c r="C161" s="43">
        <v>47022241</v>
      </c>
      <c r="D161" s="30" t="str">
        <f>VLOOKUP(C161,'SENARAI PTJ'!A:B,2,0)</f>
        <v>PUSAT LATIHAN TEKNOLOGI TINGGI KEMAMAN</v>
      </c>
      <c r="E161" s="56"/>
      <c r="F161" s="57"/>
      <c r="G161" s="57"/>
      <c r="H161" s="58"/>
    </row>
    <row r="162" spans="2:8" x14ac:dyDescent="0.35">
      <c r="B162" s="60" t="s">
        <v>356</v>
      </c>
      <c r="C162" s="43">
        <v>47022251</v>
      </c>
      <c r="D162" s="30" t="str">
        <f>VLOOKUP(C162,'SENARAI PTJ'!A:B,2,0)</f>
        <v>INSTITUT LATIHAN PERINDUSTRIAN MARANG</v>
      </c>
      <c r="E162" s="56"/>
      <c r="F162" s="57"/>
      <c r="G162" s="57"/>
      <c r="H162" s="58"/>
    </row>
    <row r="163" spans="2:8" x14ac:dyDescent="0.35">
      <c r="B163" s="60" t="s">
        <v>357</v>
      </c>
      <c r="C163" s="43">
        <v>47051102</v>
      </c>
      <c r="D163" s="30" t="str">
        <f>VLOOKUP(C163,'SENARAI PTJ'!A:B,2,0)</f>
        <v>PEJABAT TENAGA KERJA CAWANGAN KEMAMAN</v>
      </c>
      <c r="E163" s="56"/>
      <c r="F163" s="57"/>
      <c r="G163" s="57"/>
      <c r="H163" s="58"/>
    </row>
    <row r="164" spans="2:8" x14ac:dyDescent="0.35">
      <c r="B164" s="60" t="s">
        <v>358</v>
      </c>
      <c r="C164" s="43">
        <v>47051103</v>
      </c>
      <c r="D164" s="30" t="str">
        <f>VLOOKUP(C164,'SENARAI PTJ'!A:B,2,0)</f>
        <v>PEJABAT TENAGA KERJA CAWANGAN DUNGUN</v>
      </c>
      <c r="E164" s="56"/>
      <c r="F164" s="57"/>
      <c r="G164" s="57"/>
      <c r="H164" s="58"/>
    </row>
    <row r="165" spans="2:8" x14ac:dyDescent="0.35">
      <c r="B165" s="60" t="s">
        <v>359</v>
      </c>
      <c r="C165" s="43">
        <v>47051105</v>
      </c>
      <c r="D165" s="30" t="str">
        <f>VLOOKUP(C165,'SENARAI PTJ'!A:B,2,0)</f>
        <v>PEJABAT TENAGA KERJA TERENGGANU</v>
      </c>
      <c r="E165" s="56"/>
      <c r="F165" s="57"/>
      <c r="G165" s="57"/>
      <c r="H165" s="58"/>
    </row>
    <row r="166" spans="2:8" x14ac:dyDescent="0.35">
      <c r="B166" s="60" t="s">
        <v>360</v>
      </c>
      <c r="C166" s="43">
        <v>47051106</v>
      </c>
      <c r="D166" s="30" t="str">
        <f>VLOOKUP(C166,'SENARAI PTJ'!A:B,2,0)</f>
        <v>PEJABAT TENAGA KERJA CAWANGAN SETIU</v>
      </c>
      <c r="E166" s="56"/>
      <c r="F166" s="57"/>
      <c r="G166" s="57"/>
      <c r="H166" s="58"/>
    </row>
    <row r="167" spans="2:8" x14ac:dyDescent="0.35">
      <c r="B167" s="60" t="s">
        <v>361</v>
      </c>
      <c r="C167" s="43">
        <v>48206010</v>
      </c>
      <c r="D167" s="30" t="str">
        <f>VLOOKUP(C167,'SENARAI PTJ'!A:B,2,0)</f>
        <v>JABATAN PENYIARAN TERENGGANU</v>
      </c>
      <c r="E167" s="56"/>
      <c r="F167" s="57"/>
      <c r="G167" s="57"/>
      <c r="H167" s="58"/>
    </row>
    <row r="168" spans="2:8" ht="15" thickBot="1" x14ac:dyDescent="0.4">
      <c r="B168" s="61" t="s">
        <v>362</v>
      </c>
      <c r="C168" s="44">
        <v>48309010</v>
      </c>
      <c r="D168" s="74" t="str">
        <f>VLOOKUP(C168,'SENARAI PTJ'!A:B,2,0)</f>
        <v>JABATAN PENERANGAN TERENGGANU</v>
      </c>
      <c r="E168" s="75"/>
      <c r="F168" s="76"/>
      <c r="G168" s="76"/>
      <c r="H168" s="77"/>
    </row>
    <row r="169" spans="2:8" x14ac:dyDescent="0.35">
      <c r="B169" s="91" t="s">
        <v>363</v>
      </c>
      <c r="C169" s="102">
        <v>50120101</v>
      </c>
      <c r="D169" s="89" t="str">
        <f>VLOOKUP(C169,'SENARAI PTJ'!A:B,2,0)</f>
        <v>JABATAN KEBAJIKAN MASYARAKAT NEGERI TERENGGANU</v>
      </c>
      <c r="E169" s="56"/>
      <c r="F169" s="57"/>
      <c r="G169" s="57"/>
      <c r="H169" s="58"/>
    </row>
    <row r="170" spans="2:8" x14ac:dyDescent="0.35">
      <c r="B170" s="90" t="s">
        <v>364</v>
      </c>
      <c r="C170" s="43">
        <v>50120401</v>
      </c>
      <c r="D170" s="14" t="str">
        <f>VLOOKUP(C170,'SENARAI PTJ'!A:B,2,0)</f>
        <v>PEJABAT KEBAJIKAN MASYARAKAT DAERAH DUNGUN</v>
      </c>
      <c r="E170" s="56"/>
      <c r="F170" s="57"/>
      <c r="G170" s="57"/>
      <c r="H170" s="58"/>
    </row>
    <row r="171" spans="2:8" x14ac:dyDescent="0.35">
      <c r="B171" s="90" t="s">
        <v>365</v>
      </c>
      <c r="C171" s="43">
        <v>50120501</v>
      </c>
      <c r="D171" s="14" t="str">
        <f>VLOOKUP(C171,'SENARAI PTJ'!A:B,2,0)</f>
        <v>PEJABAT KEBAJIKAN MASYARAKAT DAERAH MARANG</v>
      </c>
      <c r="E171" s="56"/>
      <c r="F171" s="57"/>
      <c r="G171" s="57"/>
      <c r="H171" s="58"/>
    </row>
    <row r="172" spans="2:8" x14ac:dyDescent="0.35">
      <c r="B172" s="90" t="s">
        <v>366</v>
      </c>
      <c r="C172" s="43">
        <v>50120601</v>
      </c>
      <c r="D172" s="14" t="str">
        <f>VLOOKUP(C172,'SENARAI PTJ'!A:B,2,0)</f>
        <v>PEJABAT KEBAJIKAN MASYARAKAT DAERAH HULU TERENGGANU</v>
      </c>
      <c r="E172" s="56"/>
      <c r="F172" s="57"/>
      <c r="G172" s="57"/>
      <c r="H172" s="58"/>
    </row>
    <row r="173" spans="2:8" x14ac:dyDescent="0.35">
      <c r="B173" s="90" t="s">
        <v>367</v>
      </c>
      <c r="C173" s="43">
        <v>50120701</v>
      </c>
      <c r="D173" s="14" t="str">
        <f>VLOOKUP(C173,'SENARAI PTJ'!A:B,2,0)</f>
        <v>PEJABAT KEBAJIKAN MASYARAKAT DAERAH SETIU</v>
      </c>
      <c r="E173" s="56"/>
      <c r="F173" s="57"/>
      <c r="G173" s="57"/>
      <c r="H173" s="58"/>
    </row>
    <row r="174" spans="2:8" x14ac:dyDescent="0.35">
      <c r="B174" s="90" t="s">
        <v>368</v>
      </c>
      <c r="C174" s="43">
        <v>50120801</v>
      </c>
      <c r="D174" s="14" t="str">
        <f>VLOOKUP(C174,'SENARAI PTJ'!A:B,2,0)</f>
        <v>PEJABAT KEBAJIKAN MASYARAKAT DAERAH KUALA TERENGGANU</v>
      </c>
      <c r="E174" s="56"/>
      <c r="F174" s="57"/>
      <c r="G174" s="57"/>
      <c r="H174" s="58"/>
    </row>
    <row r="175" spans="2:8" x14ac:dyDescent="0.35">
      <c r="B175" s="90" t="s">
        <v>369</v>
      </c>
      <c r="C175" s="43">
        <v>50120901</v>
      </c>
      <c r="D175" s="14" t="str">
        <f>VLOOKUP(C175,'SENARAI PTJ'!A:B,2,0)</f>
        <v>PEJABAT KEBAJIKAN MASYARAKAT DAERAH KEMAMAN</v>
      </c>
      <c r="E175" s="56"/>
      <c r="F175" s="57"/>
      <c r="G175" s="57"/>
      <c r="H175" s="58"/>
    </row>
    <row r="176" spans="2:8" x14ac:dyDescent="0.35">
      <c r="B176" s="90" t="s">
        <v>370</v>
      </c>
      <c r="C176" s="43">
        <v>50121001</v>
      </c>
      <c r="D176" s="14" t="str">
        <f>VLOOKUP(C176,'SENARAI PTJ'!A:B,2,0)</f>
        <v>PEJABAT KEBAJIKAN MASYARAKAT DAERAH BESUT</v>
      </c>
      <c r="E176" s="56"/>
      <c r="F176" s="57"/>
      <c r="G176" s="57"/>
      <c r="H176" s="58"/>
    </row>
    <row r="177" spans="2:8" x14ac:dyDescent="0.35">
      <c r="B177" s="90" t="s">
        <v>371</v>
      </c>
      <c r="C177" s="43">
        <v>50490101</v>
      </c>
      <c r="D177" s="14" t="str">
        <f>VLOOKUP(C177,'SENARAI PTJ'!A:B,2,0)</f>
        <v>SEKOLAH TUNAS BAKTI MARANG</v>
      </c>
      <c r="E177" s="56"/>
      <c r="F177" s="57"/>
      <c r="G177" s="57"/>
      <c r="H177" s="58"/>
    </row>
    <row r="178" spans="2:8" x14ac:dyDescent="0.35">
      <c r="B178" s="90" t="s">
        <v>372</v>
      </c>
      <c r="C178" s="43">
        <v>53130201</v>
      </c>
      <c r="D178" s="14" t="str">
        <f>VLOOKUP(C178,'SENARAI PTJ'!A:B,2,0)</f>
        <v>BAHAGIAN KEWANGAN IBU PEJABAT POLIS DIRAJA MALAYSIA KONTIJEN TERENGGANU</v>
      </c>
      <c r="E178" s="56"/>
      <c r="F178" s="57"/>
      <c r="G178" s="57"/>
      <c r="H178" s="58"/>
    </row>
    <row r="179" spans="2:8" x14ac:dyDescent="0.35">
      <c r="B179" s="90" t="s">
        <v>373</v>
      </c>
      <c r="C179" s="43">
        <v>53130401</v>
      </c>
      <c r="D179" s="14" t="str">
        <f>VLOOKUP(C179,'SENARAI PTJ'!A:B,2,0)</f>
        <v>KETUA POLIS DAERAH DUNGUN TERENGGANU</v>
      </c>
      <c r="E179" s="56"/>
      <c r="F179" s="57"/>
      <c r="G179" s="57"/>
      <c r="H179" s="58"/>
    </row>
    <row r="180" spans="2:8" x14ac:dyDescent="0.35">
      <c r="B180" s="90" t="s">
        <v>374</v>
      </c>
      <c r="C180" s="43">
        <v>53130501</v>
      </c>
      <c r="D180" s="14" t="str">
        <f>VLOOKUP(C180,'SENARAI PTJ'!A:B,2,0)</f>
        <v>KETUA POLIS DAERAH KEMAMAN TERENGGANU</v>
      </c>
      <c r="E180" s="56"/>
      <c r="F180" s="57"/>
      <c r="G180" s="57"/>
      <c r="H180" s="58"/>
    </row>
    <row r="181" spans="2:8" x14ac:dyDescent="0.35">
      <c r="B181" s="90" t="s">
        <v>375</v>
      </c>
      <c r="C181" s="59">
        <v>53130601</v>
      </c>
      <c r="D181" s="14" t="str">
        <f>VLOOKUP(C181,'SENARAI PTJ'!A:B,2,0)</f>
        <v>KETUA POLIS DAERAH KUALA TERENGGANU TERENGGANU</v>
      </c>
      <c r="E181" s="120" t="s">
        <v>402</v>
      </c>
      <c r="F181" s="121"/>
      <c r="G181" s="121"/>
      <c r="H181" s="122"/>
    </row>
    <row r="182" spans="2:8" x14ac:dyDescent="0.35">
      <c r="B182" s="90" t="s">
        <v>376</v>
      </c>
      <c r="C182" s="43">
        <v>53130701</v>
      </c>
      <c r="D182" s="14" t="str">
        <f>VLOOKUP(C182,'SENARAI PTJ'!A:B,2,0)</f>
        <v>KETUA POLIS DAERAH MARANG TRENGGANU</v>
      </c>
      <c r="E182" s="120" t="s">
        <v>403</v>
      </c>
      <c r="F182" s="121"/>
      <c r="G182" s="121"/>
      <c r="H182" s="122"/>
    </row>
    <row r="183" spans="2:8" x14ac:dyDescent="0.35">
      <c r="B183" s="90" t="s">
        <v>377</v>
      </c>
      <c r="C183" s="43">
        <v>53153004</v>
      </c>
      <c r="D183" s="14" t="str">
        <f>VLOOKUP(C183,'SENARAI PTJ'!A:B,2,0)</f>
        <v>BN.9 PGA KUALA TERENGGANU</v>
      </c>
      <c r="E183" s="56"/>
      <c r="F183" s="57"/>
      <c r="G183" s="57"/>
      <c r="H183" s="58"/>
    </row>
    <row r="184" spans="2:8" x14ac:dyDescent="0.35">
      <c r="B184" s="90" t="s">
        <v>378</v>
      </c>
      <c r="C184" s="43">
        <v>53350701</v>
      </c>
      <c r="D184" s="14" t="str">
        <f>VLOOKUP(C184,'SENARAI PTJ'!A:B,2,0)</f>
        <v>PUSAT LATIHAN POLIS (PULAPOL) DUNGUN TERENGGANU</v>
      </c>
      <c r="E184" s="56"/>
      <c r="F184" s="57"/>
      <c r="G184" s="57"/>
      <c r="H184" s="58"/>
    </row>
    <row r="185" spans="2:8" x14ac:dyDescent="0.35">
      <c r="B185" s="90" t="s">
        <v>379</v>
      </c>
      <c r="C185" s="43">
        <v>54150100</v>
      </c>
      <c r="D185" s="14" t="str">
        <f>VLOOKUP(C185,'SENARAI PTJ'!A:B,2,0)</f>
        <v>PEJABAT IMIGERESEN TERENGGANU</v>
      </c>
      <c r="E185" s="56"/>
      <c r="F185" s="57"/>
      <c r="G185" s="57"/>
      <c r="H185" s="58"/>
    </row>
    <row r="186" spans="2:8" x14ac:dyDescent="0.35">
      <c r="B186" s="90" t="s">
        <v>380</v>
      </c>
      <c r="C186" s="43">
        <v>55080100</v>
      </c>
      <c r="D186" s="14" t="str">
        <f>VLOOKUP(C186,'SENARAI PTJ'!A:B,2,0)</f>
        <v>JABATAN PENDAFTARAN PERTUBUHAN MALAYSIA NEGERI TERENGGANU</v>
      </c>
      <c r="E186" s="56"/>
      <c r="F186" s="57"/>
      <c r="G186" s="57"/>
      <c r="H186" s="58"/>
    </row>
    <row r="187" spans="2:8" x14ac:dyDescent="0.35">
      <c r="B187" s="90" t="s">
        <v>381</v>
      </c>
      <c r="C187" s="43">
        <v>56140100</v>
      </c>
      <c r="D187" s="14" t="str">
        <f>VLOOKUP(C187,'SENARAI PTJ'!A:B,2,0)</f>
        <v>PEJABAT PENDAFTARAN NEGARA TRENGGANU</v>
      </c>
      <c r="E187" s="56"/>
      <c r="F187" s="57"/>
      <c r="G187" s="57"/>
      <c r="H187" s="58"/>
    </row>
    <row r="188" spans="2:8" x14ac:dyDescent="0.35">
      <c r="B188" s="90" t="s">
        <v>382</v>
      </c>
      <c r="C188" s="43">
        <v>57130100</v>
      </c>
      <c r="D188" s="14" t="str">
        <f>VLOOKUP(C188,'SENARAI PTJ'!A:B,2,0)</f>
        <v>PENJARA TERBUKA MARANG</v>
      </c>
      <c r="E188" s="120"/>
      <c r="F188" s="121"/>
      <c r="G188" s="121"/>
      <c r="H188" s="122"/>
    </row>
    <row r="189" spans="2:8" x14ac:dyDescent="0.35">
      <c r="B189" s="90" t="s">
        <v>383</v>
      </c>
      <c r="C189" s="43">
        <v>57130300</v>
      </c>
      <c r="D189" s="14" t="str">
        <f>VLOOKUP(C189,'SENARAI PTJ'!A:B,2,0)</f>
        <v>PEJABAT PENGARAH PENJARA NEGERI TERENGGANU</v>
      </c>
      <c r="E189" s="120"/>
      <c r="F189" s="121"/>
      <c r="G189" s="121"/>
      <c r="H189" s="122"/>
    </row>
    <row r="190" spans="2:8" x14ac:dyDescent="0.35">
      <c r="B190" s="90" t="s">
        <v>384</v>
      </c>
      <c r="C190" s="43">
        <v>57130400</v>
      </c>
      <c r="D190" s="14" t="str">
        <f>VLOOKUP(C190,'SENARAI PTJ'!A:B,2,0)</f>
        <v>PUSAT KOREKSIONAL DUNGUN</v>
      </c>
      <c r="E190" s="56"/>
      <c r="F190" s="57"/>
      <c r="G190" s="57"/>
      <c r="H190" s="58"/>
    </row>
    <row r="191" spans="2:8" x14ac:dyDescent="0.35">
      <c r="B191" s="90" t="s">
        <v>385</v>
      </c>
      <c r="C191" s="43">
        <v>59040800</v>
      </c>
      <c r="D191" s="14" t="str">
        <f>VLOOKUP(C191,'SENARAI PTJ'!A:B,2,0)</f>
        <v>PUSAT PEMULIHAN PENAGIHAN NARKOTIK BESUT</v>
      </c>
      <c r="E191" s="56"/>
      <c r="F191" s="57"/>
      <c r="G191" s="57"/>
      <c r="H191" s="58"/>
    </row>
    <row r="192" spans="2:8" x14ac:dyDescent="0.35">
      <c r="B192" s="90" t="s">
        <v>386</v>
      </c>
      <c r="C192" s="43">
        <v>60050600</v>
      </c>
      <c r="D192" s="14" t="str">
        <f>VLOOKUP(C192,'SENARAI PTJ'!A:B,2,0)</f>
        <v>PUSAT LATIHAN RELA WILAYAH TIMUR</v>
      </c>
      <c r="E192" s="56"/>
      <c r="F192" s="57"/>
      <c r="G192" s="57"/>
      <c r="H192" s="58"/>
    </row>
    <row r="193" spans="1:9" x14ac:dyDescent="0.35">
      <c r="B193" s="90" t="s">
        <v>387</v>
      </c>
      <c r="C193" s="43">
        <v>62320130</v>
      </c>
      <c r="D193" s="14" t="str">
        <f>VLOOKUP(C193,'SENARAI PTJ'!A:B,2,0)</f>
        <v>POLITEKNIK HULU TERENGGANU</v>
      </c>
      <c r="E193" s="56"/>
      <c r="F193" s="57"/>
      <c r="G193" s="57"/>
      <c r="H193" s="58"/>
    </row>
    <row r="194" spans="1:9" x14ac:dyDescent="0.35">
      <c r="B194" s="90" t="s">
        <v>388</v>
      </c>
      <c r="C194" s="43">
        <v>62320131</v>
      </c>
      <c r="D194" s="14" t="str">
        <f>VLOOKUP(C194,'SENARAI PTJ'!A:B,2,0)</f>
        <v>POLITEKNIK KUALA TERENGGANU</v>
      </c>
      <c r="E194" s="56"/>
      <c r="F194" s="57"/>
      <c r="G194" s="57"/>
      <c r="H194" s="58"/>
    </row>
    <row r="195" spans="1:9" x14ac:dyDescent="0.35">
      <c r="B195" s="90" t="s">
        <v>389</v>
      </c>
      <c r="C195" s="43">
        <v>62320132</v>
      </c>
      <c r="D195" s="14" t="str">
        <f>VLOOKUP(C195,'SENARAI PTJ'!A:B,2,0)</f>
        <v>POLITEKNIK SULTAN MIZAN ZAINAL ABIDIN</v>
      </c>
      <c r="E195" s="56"/>
      <c r="F195" s="57"/>
      <c r="G195" s="57"/>
      <c r="H195" s="58"/>
    </row>
    <row r="196" spans="1:9" x14ac:dyDescent="0.35">
      <c r="B196" s="90" t="s">
        <v>390</v>
      </c>
      <c r="C196" s="43">
        <v>62320136</v>
      </c>
      <c r="D196" s="14" t="str">
        <f>VLOOKUP(C196,'SENARAI PTJ'!A:B,2,0)</f>
        <v>POLITEKNIK BESUT TERENGGANU</v>
      </c>
      <c r="E196" s="56"/>
      <c r="F196" s="57"/>
      <c r="G196" s="57"/>
      <c r="H196" s="58"/>
      <c r="I196" s="50"/>
    </row>
    <row r="197" spans="1:9" x14ac:dyDescent="0.35">
      <c r="B197" s="90" t="s">
        <v>391</v>
      </c>
      <c r="C197" s="43">
        <v>62330178</v>
      </c>
      <c r="D197" s="14" t="str">
        <f>VLOOKUP(C197,'SENARAI PTJ'!A:B,2,0)</f>
        <v>KOLEJ KOMUNITI KEMAMAN</v>
      </c>
      <c r="E197" s="56"/>
      <c r="F197" s="57"/>
      <c r="G197" s="57"/>
      <c r="H197" s="58"/>
      <c r="I197" s="50"/>
    </row>
    <row r="198" spans="1:9" x14ac:dyDescent="0.35">
      <c r="B198" s="90" t="s">
        <v>392</v>
      </c>
      <c r="C198" s="43">
        <v>62330179</v>
      </c>
      <c r="D198" s="14" t="str">
        <f>VLOOKUP(C198,'SENARAI PTJ'!A:B,2,0)</f>
        <v>KOLEJ KOMUNITI KUALA TERENGGANU</v>
      </c>
      <c r="E198" s="56"/>
      <c r="F198" s="57"/>
      <c r="G198" s="57"/>
      <c r="H198" s="58"/>
      <c r="I198" s="50"/>
    </row>
    <row r="199" spans="1:9" x14ac:dyDescent="0.35">
      <c r="B199" s="90" t="s">
        <v>455</v>
      </c>
      <c r="C199" s="43">
        <v>62330189</v>
      </c>
      <c r="D199" s="14" t="str">
        <f>VLOOKUP(C199,'SENARAI PTJ'!A:B,2,0)</f>
        <v>KOLEJ KOMUNITI BESUT</v>
      </c>
      <c r="E199" s="80"/>
      <c r="F199" s="81"/>
      <c r="G199" s="81"/>
      <c r="H199" s="82"/>
      <c r="I199" s="50"/>
    </row>
    <row r="200" spans="1:9" x14ac:dyDescent="0.35">
      <c r="B200" s="62"/>
      <c r="C200" s="45"/>
      <c r="D200" s="24"/>
      <c r="I200" s="50"/>
    </row>
    <row r="201" spans="1:9" x14ac:dyDescent="0.35">
      <c r="A201" s="29" t="s">
        <v>311</v>
      </c>
      <c r="B201" s="91"/>
      <c r="I201" s="50"/>
    </row>
    <row r="202" spans="1:9" x14ac:dyDescent="0.35">
      <c r="B202" s="62"/>
    </row>
    <row r="203" spans="1:9" x14ac:dyDescent="0.35">
      <c r="B203" s="92" t="s">
        <v>1</v>
      </c>
      <c r="C203" s="17" t="s">
        <v>4</v>
      </c>
      <c r="D203" s="17" t="s">
        <v>2</v>
      </c>
      <c r="E203" s="116" t="s">
        <v>3</v>
      </c>
      <c r="F203" s="116"/>
      <c r="G203" s="116"/>
      <c r="H203" s="116"/>
    </row>
    <row r="204" spans="1:9" ht="14.5" customHeight="1" x14ac:dyDescent="0.35">
      <c r="B204" s="99">
        <v>1</v>
      </c>
      <c r="C204" s="19">
        <v>25120101</v>
      </c>
      <c r="D204" s="14" t="str">
        <f>VLOOKUP(C204,'SENARAI PTJ'!A:B,2,0)</f>
        <v>JABATAN KASTAN NEGERI KUALA TERENGGANU</v>
      </c>
      <c r="E204" s="93"/>
      <c r="F204" s="94"/>
      <c r="G204" s="94"/>
      <c r="H204" s="95"/>
    </row>
    <row r="205" spans="1:9" x14ac:dyDescent="0.35">
      <c r="B205" s="4">
        <v>2</v>
      </c>
      <c r="C205" s="19">
        <v>26090101</v>
      </c>
      <c r="D205" s="14" t="str">
        <f>VLOOKUP(C205,'SENARAI PTJ'!A:B,2,0)</f>
        <v>PEJABAT PENGARAH PENILAIAN-TERENGGANU</v>
      </c>
      <c r="E205" s="53"/>
      <c r="F205" s="47"/>
      <c r="G205" s="47"/>
      <c r="H205" s="54"/>
    </row>
    <row r="206" spans="1:9" x14ac:dyDescent="0.35">
      <c r="B206" s="4">
        <v>3</v>
      </c>
      <c r="C206" s="19">
        <v>26090102</v>
      </c>
      <c r="D206" s="14" t="str">
        <f>VLOOKUP(C206,'SENARAI PTJ'!A:B,2,0)</f>
        <v>PEJABAT PENILAI DAERAH-CHUKAI</v>
      </c>
      <c r="E206" s="53"/>
      <c r="F206" s="47"/>
      <c r="G206" s="47"/>
      <c r="H206" s="54"/>
    </row>
    <row r="207" spans="1:9" x14ac:dyDescent="0.35">
      <c r="B207" s="4">
        <v>4</v>
      </c>
      <c r="C207" s="19">
        <v>26090103</v>
      </c>
      <c r="D207" s="14" t="str">
        <f>VLOOKUP(C207,'SENARAI PTJ'!A:B,2,0)</f>
        <v>PEJABAT PENILAI DAERAH JERTIH</v>
      </c>
      <c r="E207" s="53"/>
      <c r="F207" s="47"/>
      <c r="G207" s="47"/>
      <c r="H207" s="54"/>
    </row>
    <row r="208" spans="1:9" x14ac:dyDescent="0.35">
      <c r="B208" s="4">
        <v>5</v>
      </c>
      <c r="C208" s="19">
        <v>30402191</v>
      </c>
      <c r="D208" s="14" t="str">
        <f>VLOOKUP(C208,'SENARAI PTJ'!A:B,2,0)</f>
        <v>PENGURUSAN TANAH TERENGGANU</v>
      </c>
      <c r="E208" s="53"/>
      <c r="F208" s="47"/>
      <c r="G208" s="47"/>
      <c r="H208" s="54"/>
    </row>
    <row r="209" spans="2:8" x14ac:dyDescent="0.35">
      <c r="B209" s="4">
        <v>6</v>
      </c>
      <c r="C209" s="19">
        <v>32051101</v>
      </c>
      <c r="D209" s="14" t="str">
        <f>VLOOKUP(C209,'SENARAI PTJ'!A:B,2,0)</f>
        <v>JABATAN PERLINDUNGAN HIDUPAN LIAR DAN TAMAN NEGARA TRENGGANU</v>
      </c>
      <c r="E209" s="53"/>
      <c r="F209" s="47"/>
      <c r="G209" s="47"/>
      <c r="H209" s="54"/>
    </row>
    <row r="210" spans="2:8" x14ac:dyDescent="0.35">
      <c r="B210" s="4">
        <v>7</v>
      </c>
      <c r="C210" s="19">
        <v>34213031</v>
      </c>
      <c r="D210" s="14" t="str">
        <f>VLOOKUP(C210,'SENARAI PTJ'!A:B,2,0)</f>
        <v>KPDNHEP TERENGGANU</v>
      </c>
      <c r="E210" s="53"/>
      <c r="F210" s="47"/>
      <c r="G210" s="47"/>
      <c r="H210" s="54"/>
    </row>
    <row r="211" spans="2:8" x14ac:dyDescent="0.35">
      <c r="B211" s="4">
        <v>8</v>
      </c>
      <c r="C211" s="19">
        <v>36021411</v>
      </c>
      <c r="D211" s="14" t="str">
        <f>VLOOKUP(C211,'SENARAI PTJ'!A:B,2,0)</f>
        <v>JABATAN PENGANGKUTAN JALAN KUALA TERENGGANU</v>
      </c>
      <c r="E211" s="53"/>
      <c r="F211" s="47"/>
      <c r="G211" s="47"/>
      <c r="H211" s="54"/>
    </row>
    <row r="212" spans="2:8" x14ac:dyDescent="0.35">
      <c r="B212" s="4">
        <v>9</v>
      </c>
      <c r="C212" s="19">
        <v>41220313</v>
      </c>
      <c r="D212" s="14" t="str">
        <f>VLOOKUP(C212,'SENARAI PTJ'!A:B,2,0)</f>
        <v>INSTITUT PENDIDIKAN GURU KAMPUS SULTAN MIZAN</v>
      </c>
      <c r="E212" s="53"/>
      <c r="F212" s="47"/>
      <c r="G212" s="47"/>
      <c r="H212" s="54"/>
    </row>
    <row r="213" spans="2:8" x14ac:dyDescent="0.35">
      <c r="B213" s="4">
        <v>10</v>
      </c>
      <c r="C213" s="19">
        <v>41250243</v>
      </c>
      <c r="D213" s="14" t="str">
        <f>VLOOKUP(C213,'SENARAI PTJ'!A:B,2,0)</f>
        <v>KOLEJ VOKASIONAL KEMAMAN</v>
      </c>
      <c r="E213" s="53"/>
      <c r="F213" s="47"/>
      <c r="G213" s="47"/>
      <c r="H213" s="54"/>
    </row>
    <row r="214" spans="2:8" x14ac:dyDescent="0.35">
      <c r="B214" s="4">
        <v>11</v>
      </c>
      <c r="C214" s="19">
        <v>41620101</v>
      </c>
      <c r="D214" s="14" t="str">
        <f>VLOOKUP(C214,'SENARAI PTJ'!A:B,2,0)</f>
        <v>JABATAN PENDIDIKAN NEGERI TERENGGANU</v>
      </c>
      <c r="E214" s="53"/>
      <c r="F214" s="47"/>
      <c r="G214" s="47"/>
      <c r="H214" s="54"/>
    </row>
    <row r="215" spans="2:8" x14ac:dyDescent="0.35">
      <c r="B215" s="4">
        <v>12</v>
      </c>
      <c r="C215" s="19">
        <v>41620201</v>
      </c>
      <c r="D215" s="14" t="str">
        <f>VLOOKUP(C215,'SENARAI PTJ'!A:B,2,0)</f>
        <v>PEJABAT PENDIDIKAN DAERAH DUNGUN</v>
      </c>
      <c r="E215" s="53"/>
      <c r="F215" s="47"/>
      <c r="G215" s="47"/>
      <c r="H215" s="54"/>
    </row>
    <row r="216" spans="2:8" x14ac:dyDescent="0.35">
      <c r="B216" s="4">
        <v>13</v>
      </c>
      <c r="C216" s="19">
        <v>41620301</v>
      </c>
      <c r="D216" s="14" t="str">
        <f>VLOOKUP(C216,'SENARAI PTJ'!A:B,2,0)</f>
        <v>PEJABAT PENDIDIKAN DAERAH HULU TERENGGANU</v>
      </c>
      <c r="E216" s="53"/>
      <c r="F216" s="47"/>
      <c r="G216" s="47"/>
      <c r="H216" s="54"/>
    </row>
    <row r="217" spans="2:8" x14ac:dyDescent="0.35">
      <c r="B217" s="4">
        <v>14</v>
      </c>
      <c r="C217" s="19">
        <v>41620348</v>
      </c>
      <c r="D217" s="14" t="s">
        <v>314</v>
      </c>
      <c r="E217" s="53"/>
      <c r="F217" s="47"/>
      <c r="G217" s="47"/>
      <c r="H217" s="54"/>
    </row>
    <row r="218" spans="2:8" x14ac:dyDescent="0.35">
      <c r="B218" s="5">
        <v>15</v>
      </c>
      <c r="C218" s="19">
        <v>41620401</v>
      </c>
      <c r="D218" s="14" t="str">
        <f>VLOOKUP(C218,'SENARAI PTJ'!A:B,2,0)</f>
        <v>PEJABAT PENDIDIKAN DAERAH KEMAMAN</v>
      </c>
      <c r="E218" s="53"/>
      <c r="F218" s="47"/>
      <c r="G218" s="47"/>
      <c r="H218" s="54"/>
    </row>
    <row r="219" spans="2:8" x14ac:dyDescent="0.35">
      <c r="B219" s="5">
        <v>16</v>
      </c>
      <c r="C219" s="19">
        <v>41620461</v>
      </c>
      <c r="D219" s="14" t="s">
        <v>457</v>
      </c>
      <c r="E219" s="53"/>
      <c r="F219" s="47"/>
      <c r="G219" s="47"/>
      <c r="H219" s="54"/>
    </row>
    <row r="220" spans="2:8" x14ac:dyDescent="0.35">
      <c r="B220" s="5">
        <v>17</v>
      </c>
      <c r="C220" s="19">
        <v>41620601</v>
      </c>
      <c r="D220" s="14" t="str">
        <f>VLOOKUP(C220,'SENARAI PTJ'!A:B,2,0)</f>
        <v>PEJABAT PENDIDIKAN DAERAH MARANG</v>
      </c>
      <c r="E220" s="53"/>
      <c r="F220" s="47"/>
      <c r="G220" s="47"/>
      <c r="H220" s="54"/>
    </row>
    <row r="221" spans="2:8" x14ac:dyDescent="0.35">
      <c r="B221" s="5">
        <v>18</v>
      </c>
      <c r="C221" s="19">
        <v>41620801</v>
      </c>
      <c r="D221" s="14" t="str">
        <f>VLOOKUP(C221,'SENARAI PTJ'!A:B,2,0)</f>
        <v>PEJABAT PENDIDIKAN DAERAH BESUT</v>
      </c>
      <c r="E221" s="53"/>
      <c r="F221" s="47"/>
      <c r="G221" s="47"/>
      <c r="H221" s="54"/>
    </row>
    <row r="222" spans="2:8" ht="14.5" customHeight="1" x14ac:dyDescent="0.35">
      <c r="B222" s="5">
        <v>19</v>
      </c>
      <c r="C222" s="19">
        <v>41621001</v>
      </c>
      <c r="D222" s="14" t="str">
        <f>VLOOKUP(C222,'SENARAI PTJ'!A:B,2,0)</f>
        <v>PEJABAT PENDIDIKAN KUALA NERUS</v>
      </c>
      <c r="E222" s="53"/>
      <c r="F222" s="47"/>
      <c r="G222" s="47"/>
      <c r="H222" s="54"/>
    </row>
    <row r="223" spans="2:8" x14ac:dyDescent="0.35">
      <c r="B223" s="5">
        <v>20</v>
      </c>
      <c r="C223" s="19">
        <v>41621401</v>
      </c>
      <c r="D223" s="14" t="str">
        <f>VLOOKUP(C223,'SENARAI PTJ'!A:B,2,0)</f>
        <v>SEKOLAH MENENGAH KEB AGAMA SHEIKH ABDUL MALEK JLN BUDIMAN 20400</v>
      </c>
      <c r="E223" s="53"/>
      <c r="F223" s="47"/>
      <c r="G223" s="47"/>
      <c r="H223" s="54"/>
    </row>
    <row r="224" spans="2:8" x14ac:dyDescent="0.35">
      <c r="B224" s="4">
        <v>21</v>
      </c>
      <c r="C224" s="19">
        <v>41622101</v>
      </c>
      <c r="D224" s="14" t="str">
        <f>VLOOKUP(C224,'SENARAI PTJ'!A:B,2,0)</f>
        <v>SEKOLAH MENENGAH KEB LANDAS 21820 AJIL TERENGGANU</v>
      </c>
      <c r="E224" s="53"/>
      <c r="F224" s="47"/>
      <c r="G224" s="47"/>
      <c r="H224" s="54"/>
    </row>
    <row r="225" spans="2:8" x14ac:dyDescent="0.35">
      <c r="B225" s="5">
        <v>22</v>
      </c>
      <c r="C225" s="19">
        <v>41622801</v>
      </c>
      <c r="D225" s="14" t="str">
        <f>VLOOKUP(C225,'SENARAI PTJ'!A:B,2,0)</f>
        <v>SEKOLAH MENENGAH KEBANGSAAN DATO' RAZALI ISMAIL</v>
      </c>
      <c r="E225" s="53"/>
      <c r="F225" s="47"/>
      <c r="G225" s="47"/>
      <c r="H225" s="54"/>
    </row>
    <row r="226" spans="2:8" x14ac:dyDescent="0.35">
      <c r="B226" s="5">
        <v>23</v>
      </c>
      <c r="C226" s="19">
        <v>41623001</v>
      </c>
      <c r="D226" s="14" t="str">
        <f>VLOOKUP(C226,'SENARAI PTJ'!A:B,2,0)</f>
        <v>SEKOLAH MENENGAH KEBANGSAAN SERI RASAU</v>
      </c>
      <c r="E226" s="53"/>
      <c r="F226" s="67" t="s">
        <v>458</v>
      </c>
      <c r="G226" s="47"/>
      <c r="H226" s="54"/>
    </row>
    <row r="227" spans="2:8" x14ac:dyDescent="0.35">
      <c r="B227" s="5">
        <v>24</v>
      </c>
      <c r="C227" s="19">
        <v>41623701</v>
      </c>
      <c r="D227" s="14" t="str">
        <f>VLOOKUP(C227,'SENARAI PTJ'!A:B,2,0)</f>
        <v>SEKOLAH MENENGAH KEB SULTAN OMAR 23000 DUNGUN TERENGGANU</v>
      </c>
      <c r="E227" s="53"/>
      <c r="F227" s="67" t="s">
        <v>459</v>
      </c>
      <c r="G227" s="47"/>
      <c r="H227" s="54"/>
    </row>
    <row r="228" spans="2:8" x14ac:dyDescent="0.35">
      <c r="B228" s="5">
        <v>25</v>
      </c>
      <c r="C228" s="19">
        <v>41624401</v>
      </c>
      <c r="D228" s="14" t="str">
        <f>VLOOKUP(C228,'SENARAI PTJ'!A:B,2,0)</f>
        <v>SEKOLAH MENENGAH KEB SUNGAI TONG 21500 SETIU TERENGGANU</v>
      </c>
      <c r="E228" s="53"/>
      <c r="F228" s="47"/>
      <c r="G228" s="47"/>
      <c r="H228" s="54"/>
    </row>
    <row r="229" spans="2:8" x14ac:dyDescent="0.35">
      <c r="B229" s="22">
        <v>26</v>
      </c>
      <c r="C229" s="19">
        <v>41626001</v>
      </c>
      <c r="D229" s="14" t="str">
        <f>VLOOKUP(C229,'SENARAI PTJ'!A:B,2,0)</f>
        <v>SEKOLAH MENENGAH KEB IBRAHIM FIKRI 21300 KUALA TERENGGANU</v>
      </c>
      <c r="E229" s="53"/>
      <c r="F229" s="47"/>
      <c r="G229" s="47"/>
      <c r="H229" s="54"/>
    </row>
    <row r="230" spans="2:8" x14ac:dyDescent="0.35">
      <c r="B230" s="90" t="s">
        <v>406</v>
      </c>
      <c r="C230" s="19">
        <v>41626401</v>
      </c>
      <c r="D230" s="14" t="str">
        <f>VLOOKUP(C230,'SENARAI PTJ'!A:B,2,0)</f>
        <v>SEKOLAH MENENGAH KEB BUKIT BESAR 20050 KUALA TERENGGANU TERENGGANU</v>
      </c>
      <c r="E230" s="53"/>
      <c r="F230" s="47"/>
      <c r="G230" s="47"/>
      <c r="H230" s="54"/>
    </row>
    <row r="231" spans="2:8" x14ac:dyDescent="0.35">
      <c r="B231" s="90">
        <v>28</v>
      </c>
      <c r="C231" s="19">
        <v>41626801</v>
      </c>
      <c r="D231" s="14" t="str">
        <f>VLOOKUP(C231,'SENARAI PTJ'!A:B,2,0)</f>
        <v>SEKOLAH MENENGAH KEB SERI BUDIMAN 20400 KUALA TERENGGANU TERENGGANU</v>
      </c>
      <c r="E231" s="53"/>
      <c r="F231" s="47"/>
      <c r="G231" s="47"/>
      <c r="H231" s="54"/>
    </row>
    <row r="232" spans="2:8" x14ac:dyDescent="0.35">
      <c r="B232" s="90" t="s">
        <v>407</v>
      </c>
      <c r="C232" s="19">
        <v>41627301</v>
      </c>
      <c r="D232" s="14" t="str">
        <f>VLOOKUP(C232,'SENARAI PTJ'!A:B,2,0)</f>
        <v>SEKOLAH MENENGAH KEB SERI NERING 22000 JERTIH TERENGGANU</v>
      </c>
      <c r="E232" s="53"/>
      <c r="F232" s="47"/>
      <c r="G232" s="47"/>
      <c r="H232" s="54"/>
    </row>
    <row r="233" spans="2:8" x14ac:dyDescent="0.35">
      <c r="B233" s="90" t="s">
        <v>408</v>
      </c>
      <c r="C233" s="19">
        <v>41628701</v>
      </c>
      <c r="D233" s="14" t="str">
        <f>VLOOKUP(C233,'SENARAI PTJ'!A:B,2,0)</f>
        <v>SMK AGAMA NURUL ITTIFAQ 22300 KUALA BESUT TERENGGANU</v>
      </c>
      <c r="E233" s="53"/>
      <c r="F233" s="47"/>
      <c r="G233" s="47"/>
      <c r="H233" s="54"/>
    </row>
    <row r="234" spans="2:8" x14ac:dyDescent="0.35">
      <c r="B234" s="90" t="s">
        <v>409</v>
      </c>
      <c r="C234" s="13" t="s">
        <v>181</v>
      </c>
      <c r="D234" s="14" t="str">
        <f>VLOOKUP(C234,'SENARAI PTJ'!A:B,2,0)</f>
        <v>SMK TENGKU BARIAH 21100 KUALA TERENGGANU</v>
      </c>
      <c r="E234" s="53"/>
      <c r="F234" s="47"/>
      <c r="G234" s="47"/>
      <c r="H234" s="54"/>
    </row>
    <row r="235" spans="2:8" x14ac:dyDescent="0.35">
      <c r="B235" s="90" t="s">
        <v>410</v>
      </c>
      <c r="C235" s="19">
        <v>42120101</v>
      </c>
      <c r="D235" s="14" t="str">
        <f>VLOOKUP(C235,'SENARAI PTJ'!A:B,2,0)</f>
        <v>JKN TERENGGANU HOSPITAL KUALA TERENGGANU UNIT</v>
      </c>
      <c r="E235" s="53"/>
      <c r="F235" s="47"/>
      <c r="G235" s="47"/>
      <c r="H235" s="54"/>
    </row>
    <row r="236" spans="2:8" x14ac:dyDescent="0.35">
      <c r="B236" s="90" t="s">
        <v>411</v>
      </c>
      <c r="C236" s="19">
        <v>42120161</v>
      </c>
      <c r="D236" s="14" t="str">
        <f>VLOOKUP(C236,'SENARAI PTJ'!A:B,2,0)</f>
        <v>HOSPITAL BESUT TERENGGANU</v>
      </c>
      <c r="E236" s="53"/>
      <c r="F236" s="47"/>
      <c r="G236" s="47"/>
      <c r="H236" s="54"/>
    </row>
    <row r="237" spans="2:8" x14ac:dyDescent="0.35">
      <c r="B237" s="90" t="s">
        <v>412</v>
      </c>
      <c r="C237" s="19">
        <v>42120501</v>
      </c>
      <c r="D237" s="14" t="str">
        <f>VLOOKUP(C237,'SENARAI PTJ'!A:B,2,0)</f>
        <v>JKN TERENGGANU HOSPITAL DUNGUN UNIT PENTADBIRAN/KEWANGAN/PENGURUSAN</v>
      </c>
      <c r="E237" s="53"/>
      <c r="F237" s="47"/>
      <c r="G237" s="47"/>
      <c r="H237" s="54"/>
    </row>
    <row r="238" spans="2:8" x14ac:dyDescent="0.35">
      <c r="B238" s="90" t="s">
        <v>413</v>
      </c>
      <c r="C238" s="19">
        <v>42120801</v>
      </c>
      <c r="D238" s="14" t="str">
        <f>VLOOKUP(C238,'SENARAI PTJ'!A:B,2,0)</f>
        <v>JKN TERENGGANU PEJABAT KESIHATAN KUALA BERANG UNIT</v>
      </c>
      <c r="E238" s="53"/>
      <c r="F238" s="47"/>
      <c r="G238" s="47"/>
      <c r="H238" s="54"/>
    </row>
    <row r="239" spans="2:8" x14ac:dyDescent="0.35">
      <c r="B239" s="90" t="s">
        <v>414</v>
      </c>
      <c r="C239" s="19">
        <v>42120901</v>
      </c>
      <c r="D239" s="14" t="str">
        <f>VLOOKUP(C239,'SENARAI PTJ'!A:B,2,0)</f>
        <v>JKN TERENGGANU PEJABAT KESIHATAN BESUT UNIT PENTADBIRAN/KEWANGAN/</v>
      </c>
      <c r="E239" s="53"/>
      <c r="F239" s="47"/>
      <c r="G239" s="47"/>
      <c r="H239" s="54"/>
    </row>
    <row r="240" spans="2:8" x14ac:dyDescent="0.35">
      <c r="B240" s="90" t="s">
        <v>415</v>
      </c>
      <c r="C240" s="19">
        <v>42121001</v>
      </c>
      <c r="D240" s="14" t="str">
        <f>VLOOKUP(C240,'SENARAI PTJ'!A:B,2,0)</f>
        <v>JKN TERENGGANU PEJABAT KESIHATAN DUNGUN UNIT PENTADBIRAN/KEWANGAN/</v>
      </c>
      <c r="E240" s="53"/>
      <c r="F240" s="47"/>
      <c r="G240" s="47"/>
      <c r="H240" s="54"/>
    </row>
    <row r="241" spans="2:8" x14ac:dyDescent="0.35">
      <c r="B241" s="90" t="s">
        <v>416</v>
      </c>
      <c r="C241" s="19">
        <v>42121201</v>
      </c>
      <c r="D241" s="14" t="str">
        <f>VLOOKUP(C241,'SENARAI PTJ'!A:B,2,0)</f>
        <v>JKN TERENGGANU PEJABAT KESIHATAN MARANG UNIT PENTADBIRAN/KEWANGAN/</v>
      </c>
      <c r="E241" s="53"/>
      <c r="F241" s="47"/>
      <c r="G241" s="47"/>
      <c r="H241" s="54"/>
    </row>
    <row r="242" spans="2:8" x14ac:dyDescent="0.35">
      <c r="B242" s="90" t="s">
        <v>417</v>
      </c>
      <c r="C242" s="19">
        <v>42121701</v>
      </c>
      <c r="D242" s="14" t="str">
        <f>VLOOKUP(C242,'SENARAI PTJ'!A:B,2,0)</f>
        <v>JKN TERENGGANU PEJABAT KESIHATAN SETIU UNIT PENTADBIRAN/KEWANGAN/</v>
      </c>
      <c r="E242" s="53"/>
      <c r="F242" s="47"/>
      <c r="G242" s="47"/>
      <c r="H242" s="54"/>
    </row>
    <row r="243" spans="2:8" x14ac:dyDescent="0.35">
      <c r="B243" s="90" t="s">
        <v>418</v>
      </c>
      <c r="C243" s="19">
        <v>42129901</v>
      </c>
      <c r="D243" s="14" t="str">
        <f>VLOOKUP(C243,'SENARAI PTJ'!A:B,2,0)</f>
        <v>JKN TERENGGANU PEJABAT PENGARAH KESIHATAN NEGERI TERENGGANU</v>
      </c>
      <c r="E243" s="53"/>
      <c r="F243" s="47"/>
      <c r="G243" s="47"/>
      <c r="H243" s="54"/>
    </row>
    <row r="244" spans="2:8" x14ac:dyDescent="0.35">
      <c r="B244" s="90" t="s">
        <v>419</v>
      </c>
      <c r="C244" s="19">
        <v>46030110</v>
      </c>
      <c r="D244" s="14" t="str">
        <f>VLOOKUP(C244,'SENARAI PTJ'!A:B,2,0)</f>
        <v>INSTITUT KEMAHIRAN BELIA NEGARA WAKAF TAPAI TERENGGANU</v>
      </c>
      <c r="E244" s="53"/>
      <c r="F244" s="47"/>
      <c r="G244" s="47"/>
      <c r="H244" s="54"/>
    </row>
    <row r="245" spans="2:8" x14ac:dyDescent="0.35">
      <c r="B245" s="90" t="s">
        <v>420</v>
      </c>
      <c r="C245" s="19">
        <v>46030116</v>
      </c>
      <c r="D245" s="14" t="str">
        <f>VLOOKUP(C245,'SENARAI PTJ'!A:B,2,0)</f>
        <v>INSTITUT KEMAHIRAN BELIA NEGARA KEMASIK KEMAMAN TERENGGANU</v>
      </c>
      <c r="E245" s="53"/>
      <c r="F245" s="47"/>
      <c r="G245" s="47"/>
      <c r="H245" s="54"/>
    </row>
    <row r="246" spans="2:8" x14ac:dyDescent="0.35">
      <c r="B246" s="90" t="s">
        <v>421</v>
      </c>
      <c r="C246" s="19">
        <v>47022061</v>
      </c>
      <c r="D246" s="14" t="str">
        <f>VLOOKUP(C246,'SENARAI PTJ'!A:B,2,0)</f>
        <v>INSTITUT LATIHAN PERINDUSTRIAN KUALA TRENGGANU</v>
      </c>
      <c r="E246" s="53"/>
      <c r="F246" s="47"/>
      <c r="G246" s="47"/>
      <c r="H246" s="54"/>
    </row>
    <row r="247" spans="2:8" x14ac:dyDescent="0.35">
      <c r="B247" s="90" t="s">
        <v>422</v>
      </c>
      <c r="C247" s="19">
        <v>47022241</v>
      </c>
      <c r="D247" s="14" t="str">
        <f>VLOOKUP(C247,'SENARAI PTJ'!A:B,2,0)</f>
        <v>PUSAT LATIHAN TEKNOLOGI TINGGI KEMAMAN</v>
      </c>
      <c r="E247" s="53"/>
      <c r="F247" s="47"/>
      <c r="G247" s="47"/>
      <c r="H247" s="54"/>
    </row>
    <row r="248" spans="2:8" x14ac:dyDescent="0.35">
      <c r="B248" s="90" t="s">
        <v>423</v>
      </c>
      <c r="C248" s="19">
        <v>47022251</v>
      </c>
      <c r="D248" s="14" t="str">
        <f>VLOOKUP(C248,'SENARAI PTJ'!A:B,2,0)</f>
        <v>INSTITUT LATIHAN PERINDUSTRIAN MARANG</v>
      </c>
      <c r="E248" s="53"/>
      <c r="F248" s="47"/>
      <c r="G248" s="47"/>
      <c r="H248" s="54"/>
    </row>
    <row r="249" spans="2:8" x14ac:dyDescent="0.35">
      <c r="B249" s="90" t="s">
        <v>424</v>
      </c>
      <c r="C249" s="19">
        <v>48206010</v>
      </c>
      <c r="D249" s="14" t="str">
        <f>VLOOKUP(C249,'SENARAI PTJ'!A:B,2,0)</f>
        <v>JABATAN PENYIARAN TERENGGANU</v>
      </c>
      <c r="E249" s="53"/>
      <c r="F249" s="47"/>
      <c r="G249" s="47"/>
      <c r="H249" s="54"/>
    </row>
    <row r="250" spans="2:8" x14ac:dyDescent="0.35">
      <c r="B250" s="90" t="s">
        <v>425</v>
      </c>
      <c r="C250" s="19">
        <v>50120101</v>
      </c>
      <c r="D250" s="14" t="str">
        <f>VLOOKUP(C250,'SENARAI PTJ'!A:B,2,0)</f>
        <v>JABATAN KEBAJIKAN MASYARAKAT NEGERI TERENGGANU</v>
      </c>
      <c r="E250" s="53"/>
      <c r="F250" s="47"/>
      <c r="G250" s="47"/>
      <c r="H250" s="54"/>
    </row>
    <row r="251" spans="2:8" x14ac:dyDescent="0.35">
      <c r="B251" s="90" t="s">
        <v>426</v>
      </c>
      <c r="C251" s="19">
        <v>50120801</v>
      </c>
      <c r="D251" s="14" t="str">
        <f>VLOOKUP(C251,'SENARAI PTJ'!A:B,2,0)</f>
        <v>PEJABAT KEBAJIKAN MASYARAKAT DAERAH KUALA TERENGGANU</v>
      </c>
      <c r="E251" s="53"/>
      <c r="F251" s="47"/>
      <c r="G251" s="47"/>
      <c r="H251" s="54"/>
    </row>
    <row r="252" spans="2:8" x14ac:dyDescent="0.35">
      <c r="B252" s="90" t="s">
        <v>427</v>
      </c>
      <c r="C252" s="19">
        <v>53130201</v>
      </c>
      <c r="D252" s="14" t="str">
        <f>VLOOKUP(C252,'SENARAI PTJ'!A:B,2,0)</f>
        <v>BAHAGIAN KEWANGAN IBU PEJABAT POLIS DIRAJA MALAYSIA KONTIJEN TERENGGANU</v>
      </c>
      <c r="E252" s="53"/>
      <c r="F252" s="47"/>
      <c r="G252" s="47"/>
      <c r="H252" s="54"/>
    </row>
    <row r="253" spans="2:8" x14ac:dyDescent="0.35">
      <c r="B253" s="90" t="s">
        <v>428</v>
      </c>
      <c r="C253" s="19">
        <v>54150100</v>
      </c>
      <c r="D253" s="14" t="str">
        <f>VLOOKUP(C253,'SENARAI PTJ'!A:B,2,0)</f>
        <v>PEJABAT IMIGERESEN TERENGGANU</v>
      </c>
      <c r="E253" s="53"/>
      <c r="F253" s="47"/>
      <c r="G253" s="47"/>
      <c r="H253" s="54"/>
    </row>
    <row r="254" spans="2:8" x14ac:dyDescent="0.35">
      <c r="B254" s="90" t="s">
        <v>429</v>
      </c>
      <c r="C254" s="19">
        <v>56140100</v>
      </c>
      <c r="D254" s="14" t="str">
        <f>VLOOKUP(C254,'SENARAI PTJ'!A:B,2,0)</f>
        <v>PEJABAT PENDAFTARAN NEGARA TRENGGANU</v>
      </c>
      <c r="E254" s="53"/>
      <c r="F254" s="47"/>
      <c r="G254" s="47"/>
      <c r="H254" s="54"/>
    </row>
    <row r="255" spans="2:8" x14ac:dyDescent="0.35">
      <c r="B255" s="90" t="s">
        <v>430</v>
      </c>
      <c r="C255" s="19">
        <v>57130100</v>
      </c>
      <c r="D255" s="14" t="str">
        <f>VLOOKUP(C255,'SENARAI PTJ'!A:B,2,0)</f>
        <v>PENJARA TERBUKA MARANG</v>
      </c>
      <c r="E255" s="53"/>
      <c r="F255" s="47"/>
      <c r="G255" s="47"/>
      <c r="H255" s="54"/>
    </row>
    <row r="256" spans="2:8" x14ac:dyDescent="0.35">
      <c r="B256" s="90" t="s">
        <v>431</v>
      </c>
      <c r="C256" s="19">
        <v>57130400</v>
      </c>
      <c r="D256" s="14" t="str">
        <f>VLOOKUP(C256,'SENARAI PTJ'!A:B,2,0)</f>
        <v>PUSAT KOREKSIONAL DUNGUN</v>
      </c>
      <c r="E256" s="53"/>
      <c r="F256" s="47"/>
      <c r="G256" s="47"/>
      <c r="H256" s="54"/>
    </row>
    <row r="257" spans="1:8" x14ac:dyDescent="0.35">
      <c r="B257" s="90" t="s">
        <v>432</v>
      </c>
      <c r="C257" s="19">
        <v>59261300</v>
      </c>
      <c r="D257" s="14" t="str">
        <f>VLOOKUP(C257,'SENARAI PTJ'!A:B,2,0)</f>
        <v>PENGARAH AGENSI DADAH KEBANGSAAN TERENGGANU</v>
      </c>
      <c r="E257" s="53"/>
      <c r="F257" s="47"/>
      <c r="G257" s="47"/>
      <c r="H257" s="54"/>
    </row>
    <row r="258" spans="1:8" x14ac:dyDescent="0.35">
      <c r="B258" s="90" t="s">
        <v>433</v>
      </c>
      <c r="C258" s="19">
        <v>62320132</v>
      </c>
      <c r="D258" s="14" t="str">
        <f>VLOOKUP(C258,'SENARAI PTJ'!A:B,2,0)</f>
        <v>POLITEKNIK SULTAN MIZAN ZAINAL ABIDIN</v>
      </c>
      <c r="E258" s="53"/>
      <c r="F258" s="47"/>
      <c r="G258" s="47"/>
      <c r="H258" s="54"/>
    </row>
    <row r="259" spans="1:8" x14ac:dyDescent="0.35">
      <c r="B259" s="90" t="s">
        <v>434</v>
      </c>
      <c r="C259" s="19">
        <v>62320136</v>
      </c>
      <c r="D259" s="14" t="str">
        <f>VLOOKUP(C259,'SENARAI PTJ'!A:B,2,0)</f>
        <v>POLITEKNIK BESUT TERENGGANU</v>
      </c>
      <c r="E259" s="96"/>
      <c r="F259" s="97"/>
      <c r="G259" s="97"/>
      <c r="H259" s="98"/>
    </row>
    <row r="260" spans="1:8" x14ac:dyDescent="0.35">
      <c r="B260" s="62"/>
      <c r="C260" s="20"/>
      <c r="D260" s="24"/>
      <c r="E260" s="47"/>
      <c r="F260" s="47"/>
      <c r="G260" s="47"/>
      <c r="H260" s="47"/>
    </row>
    <row r="261" spans="1:8" x14ac:dyDescent="0.35">
      <c r="A261" s="21" t="s">
        <v>393</v>
      </c>
      <c r="B261" s="107"/>
      <c r="C261" s="31"/>
      <c r="D261" s="33"/>
      <c r="E261" s="15"/>
      <c r="F261" s="15"/>
      <c r="G261" s="15"/>
      <c r="H261" s="15"/>
    </row>
    <row r="262" spans="1:8" x14ac:dyDescent="0.35">
      <c r="A262" s="21"/>
      <c r="B262" s="62"/>
      <c r="C262" s="31"/>
      <c r="D262" s="33"/>
      <c r="E262" s="15"/>
      <c r="F262" s="15"/>
      <c r="G262" s="15"/>
      <c r="H262" s="15"/>
    </row>
    <row r="263" spans="1:8" x14ac:dyDescent="0.35">
      <c r="B263" s="79" t="s">
        <v>1</v>
      </c>
      <c r="C263" s="17" t="s">
        <v>4</v>
      </c>
      <c r="D263" s="17" t="s">
        <v>2</v>
      </c>
      <c r="E263" s="116" t="s">
        <v>3</v>
      </c>
      <c r="F263" s="116"/>
      <c r="G263" s="116"/>
      <c r="H263" s="116"/>
    </row>
    <row r="264" spans="1:8" ht="14.5" customHeight="1" x14ac:dyDescent="0.35">
      <c r="B264" s="90">
        <v>1</v>
      </c>
      <c r="C264" s="19">
        <v>36021411</v>
      </c>
      <c r="D264" s="30" t="str">
        <f>VLOOKUP(C264,'SENARAI PTJ'!A:B,2,0)</f>
        <v>JABATAN PENGANGKUTAN JALAN KUALA TERENGGANU</v>
      </c>
      <c r="E264" s="135" t="s">
        <v>468</v>
      </c>
      <c r="F264" s="136"/>
      <c r="G264" s="136"/>
      <c r="H264" s="137"/>
    </row>
    <row r="265" spans="1:8" x14ac:dyDescent="0.35">
      <c r="B265" s="90">
        <v>2</v>
      </c>
      <c r="C265" s="19">
        <v>36030701</v>
      </c>
      <c r="D265" s="30" t="s">
        <v>313</v>
      </c>
      <c r="E265" s="138"/>
      <c r="F265" s="139"/>
      <c r="G265" s="139"/>
      <c r="H265" s="140"/>
    </row>
    <row r="266" spans="1:8" x14ac:dyDescent="0.35">
      <c r="B266" s="90">
        <v>3</v>
      </c>
      <c r="C266" s="19">
        <v>36030708</v>
      </c>
      <c r="D266" s="30" t="str">
        <f>VLOOKUP(C266,'SENARAI PTJ'!A:B,2,0)</f>
        <v>PEJABAT LAUT KUALA BESUT</v>
      </c>
      <c r="E266" s="138"/>
      <c r="F266" s="139"/>
      <c r="G266" s="139"/>
      <c r="H266" s="140"/>
    </row>
    <row r="267" spans="1:8" x14ac:dyDescent="0.35">
      <c r="B267" s="4">
        <v>4</v>
      </c>
      <c r="C267" s="19">
        <v>41620101</v>
      </c>
      <c r="D267" s="30" t="s">
        <v>294</v>
      </c>
      <c r="E267" s="138"/>
      <c r="F267" s="139"/>
      <c r="G267" s="139"/>
      <c r="H267" s="140"/>
    </row>
    <row r="268" spans="1:8" x14ac:dyDescent="0.35">
      <c r="B268" s="4">
        <v>5</v>
      </c>
      <c r="C268" s="19">
        <v>42120101</v>
      </c>
      <c r="D268" s="30" t="str">
        <f>VLOOKUP(C268,'SENARAI PTJ'!A:B,2,0)</f>
        <v>JKN TERENGGANU HOSPITAL KUALA TERENGGANU UNIT</v>
      </c>
      <c r="E268" s="138"/>
      <c r="F268" s="139"/>
      <c r="G268" s="139"/>
      <c r="H268" s="140"/>
    </row>
    <row r="269" spans="1:8" x14ac:dyDescent="0.35">
      <c r="B269" s="4">
        <v>6</v>
      </c>
      <c r="C269" s="19">
        <v>42120601</v>
      </c>
      <c r="D269" s="30" t="str">
        <f>VLOOKUP(C269,'SENARAI PTJ'!A:B,2,0)</f>
        <v>JKN TERENGGANU HOSPITAL KEMAMAN UNIT PENTADBIRAN/KEWANGAN/PENGURUSAN</v>
      </c>
      <c r="E269" s="138"/>
      <c r="F269" s="139"/>
      <c r="G269" s="139"/>
      <c r="H269" s="140"/>
    </row>
    <row r="270" spans="1:8" x14ac:dyDescent="0.35">
      <c r="B270" s="4">
        <v>7</v>
      </c>
      <c r="C270" s="19">
        <v>46030116</v>
      </c>
      <c r="D270" s="30" t="str">
        <f>VLOOKUP(C270,'SENARAI PTJ'!A:B,2,0)</f>
        <v>INSTITUT KEMAHIRAN BELIA NEGARA KEMASIK KEMAMAN TERENGGANU</v>
      </c>
      <c r="E270" s="138"/>
      <c r="F270" s="139"/>
      <c r="G270" s="139"/>
      <c r="H270" s="140"/>
    </row>
    <row r="271" spans="1:8" x14ac:dyDescent="0.35">
      <c r="A271" s="21"/>
      <c r="B271" s="4">
        <v>8</v>
      </c>
      <c r="C271" s="19">
        <v>99111101</v>
      </c>
      <c r="D271" s="30" t="str">
        <f>VLOOKUP(C271,'SENARAI PTJ'!A:B,2,0)</f>
        <v>AKAUN SUB PERBENDAHARAAN JANM NEGERI TERENGGANU</v>
      </c>
      <c r="E271" s="141"/>
      <c r="F271" s="142"/>
      <c r="G271" s="142"/>
      <c r="H271" s="143"/>
    </row>
    <row r="272" spans="1:8" x14ac:dyDescent="0.35">
      <c r="A272" s="21"/>
      <c r="B272" s="31"/>
      <c r="C272" s="32"/>
      <c r="D272" s="24"/>
      <c r="E272" s="104"/>
      <c r="F272" s="104"/>
      <c r="G272" s="104"/>
      <c r="H272" s="104"/>
    </row>
    <row r="273" spans="1:8" x14ac:dyDescent="0.35">
      <c r="A273" s="21" t="s">
        <v>466</v>
      </c>
      <c r="B273" s="31"/>
      <c r="C273" s="32"/>
      <c r="D273" s="24"/>
      <c r="E273" s="104"/>
      <c r="F273" s="104"/>
      <c r="G273" s="104"/>
      <c r="H273" s="104"/>
    </row>
    <row r="274" spans="1:8" x14ac:dyDescent="0.35">
      <c r="A274" s="21"/>
      <c r="B274" s="31"/>
      <c r="C274" s="32"/>
      <c r="D274" s="24"/>
      <c r="E274" s="104"/>
      <c r="F274" s="104"/>
      <c r="G274" s="104"/>
      <c r="H274" s="104"/>
    </row>
    <row r="275" spans="1:8" x14ac:dyDescent="0.35">
      <c r="A275" s="21"/>
      <c r="B275" s="103" t="s">
        <v>1</v>
      </c>
      <c r="C275" s="103" t="s">
        <v>4</v>
      </c>
      <c r="D275" s="103" t="s">
        <v>2</v>
      </c>
      <c r="E275" s="116" t="s">
        <v>3</v>
      </c>
      <c r="F275" s="116"/>
      <c r="G275" s="116"/>
      <c r="H275" s="116"/>
    </row>
    <row r="276" spans="1:8" ht="15.5" customHeight="1" x14ac:dyDescent="0.35">
      <c r="B276" s="125">
        <v>1</v>
      </c>
      <c r="C276" s="127">
        <v>42120101</v>
      </c>
      <c r="D276" s="129" t="str">
        <f>VLOOKUP(C276,'SENARAI PTJ'!A:B,2,0)</f>
        <v>JKN TERENGGANU HOSPITAL KUALA TERENGGANU UNIT</v>
      </c>
      <c r="E276" s="123" t="s">
        <v>469</v>
      </c>
      <c r="F276" s="123"/>
      <c r="G276" s="123"/>
      <c r="H276" s="124"/>
    </row>
    <row r="277" spans="1:8" x14ac:dyDescent="0.35">
      <c r="B277" s="126"/>
      <c r="C277" s="128"/>
      <c r="D277" s="130"/>
      <c r="E277" s="111"/>
      <c r="F277" s="112" t="s">
        <v>470</v>
      </c>
      <c r="G277" s="109"/>
      <c r="H277" s="110"/>
    </row>
    <row r="278" spans="1:8" x14ac:dyDescent="0.35">
      <c r="B278" s="31"/>
      <c r="C278" s="40"/>
      <c r="D278" s="41"/>
      <c r="E278" s="106"/>
      <c r="F278" s="108"/>
      <c r="G278" s="42"/>
      <c r="H278" s="42"/>
    </row>
    <row r="279" spans="1:8" x14ac:dyDescent="0.35">
      <c r="A279" s="29" t="s">
        <v>461</v>
      </c>
    </row>
    <row r="281" spans="1:8" x14ac:dyDescent="0.35">
      <c r="B281" s="17" t="s">
        <v>1</v>
      </c>
      <c r="C281" s="17" t="s">
        <v>4</v>
      </c>
      <c r="D281" s="17" t="s">
        <v>2</v>
      </c>
      <c r="E281" s="116" t="s">
        <v>3</v>
      </c>
      <c r="F281" s="116"/>
      <c r="G281" s="116"/>
      <c r="H281" s="116"/>
    </row>
    <row r="282" spans="1:8" ht="14.5" customHeight="1" x14ac:dyDescent="0.35">
      <c r="B282" s="4">
        <v>1</v>
      </c>
      <c r="C282" s="19">
        <v>41620801</v>
      </c>
      <c r="D282" s="14" t="str">
        <f>VLOOKUP(C282,'SENARAI PTJ'!A:B,2,0)</f>
        <v>PEJABAT PENDIDIKAN DAERAH BESUT</v>
      </c>
      <c r="E282" s="145" t="s">
        <v>404</v>
      </c>
      <c r="F282" s="145"/>
      <c r="G282" s="145"/>
      <c r="H282" s="145"/>
    </row>
    <row r="283" spans="1:8" x14ac:dyDescent="0.35">
      <c r="B283" s="4">
        <v>2</v>
      </c>
      <c r="C283" s="19">
        <v>41620861</v>
      </c>
      <c r="D283" s="14" t="s">
        <v>313</v>
      </c>
      <c r="E283" s="145"/>
      <c r="F283" s="145"/>
      <c r="G283" s="145"/>
      <c r="H283" s="145"/>
    </row>
    <row r="284" spans="1:8" x14ac:dyDescent="0.35">
      <c r="B284" s="4">
        <v>3</v>
      </c>
      <c r="C284" s="19">
        <v>42120101</v>
      </c>
      <c r="D284" s="14" t="str">
        <f>VLOOKUP(C284,'SENARAI PTJ'!A:B,2,0)</f>
        <v>JKN TERENGGANU HOSPITAL KUALA TERENGGANU UNIT</v>
      </c>
      <c r="E284" s="145"/>
      <c r="F284" s="145"/>
      <c r="G284" s="145"/>
      <c r="H284" s="145"/>
    </row>
    <row r="285" spans="1:8" x14ac:dyDescent="0.35">
      <c r="B285" s="4">
        <v>4</v>
      </c>
      <c r="C285" s="19">
        <v>42120161</v>
      </c>
      <c r="D285" s="14" t="s">
        <v>294</v>
      </c>
      <c r="E285" s="145"/>
      <c r="F285" s="145"/>
      <c r="G285" s="145"/>
      <c r="H285" s="145"/>
    </row>
    <row r="286" spans="1:8" x14ac:dyDescent="0.35">
      <c r="B286" s="4">
        <v>5</v>
      </c>
      <c r="C286" s="19">
        <v>42120162</v>
      </c>
      <c r="D286" s="14" t="str">
        <f>VLOOKUP(C286,'SENARAI PTJ'!A:B,2,0)</f>
        <v>HOSPITAL SETIU TERENGGANU</v>
      </c>
      <c r="E286" s="145"/>
      <c r="F286" s="145"/>
      <c r="G286" s="145"/>
      <c r="H286" s="145"/>
    </row>
    <row r="287" spans="1:8" x14ac:dyDescent="0.35">
      <c r="B287" s="4">
        <v>6</v>
      </c>
      <c r="C287" s="19">
        <v>42120701</v>
      </c>
      <c r="D287" s="14" t="s">
        <v>203</v>
      </c>
      <c r="E287" s="145"/>
      <c r="F287" s="145"/>
      <c r="G287" s="145"/>
      <c r="H287" s="145"/>
    </row>
    <row r="288" spans="1:8" x14ac:dyDescent="0.35">
      <c r="B288" s="31"/>
      <c r="C288" s="32"/>
      <c r="D288" s="24"/>
      <c r="E288" s="15"/>
      <c r="F288" s="15"/>
      <c r="G288" s="15"/>
      <c r="H288" s="15"/>
    </row>
    <row r="289" spans="1:8" x14ac:dyDescent="0.35">
      <c r="A289" s="29" t="s">
        <v>462</v>
      </c>
    </row>
    <row r="291" spans="1:8" x14ac:dyDescent="0.35">
      <c r="B291" s="17" t="s">
        <v>1</v>
      </c>
      <c r="C291" s="17" t="s">
        <v>4</v>
      </c>
      <c r="D291" s="17" t="s">
        <v>2</v>
      </c>
      <c r="E291" s="116" t="s">
        <v>3</v>
      </c>
      <c r="F291" s="116"/>
      <c r="G291" s="116"/>
      <c r="H291" s="116"/>
    </row>
    <row r="292" spans="1:8" ht="28" customHeight="1" x14ac:dyDescent="0.35">
      <c r="B292" s="4">
        <v>1</v>
      </c>
      <c r="C292" s="35">
        <v>42120101</v>
      </c>
      <c r="D292" s="34" t="str">
        <f>VLOOKUP(C292,'SENARAI PTJ'!A:B,2,0)</f>
        <v>JKN TERENGGANU HOSPITAL KUALA TERENGGANU UNIT</v>
      </c>
      <c r="E292" s="117" t="s">
        <v>405</v>
      </c>
      <c r="F292" s="118"/>
      <c r="G292" s="118"/>
      <c r="H292" s="119"/>
    </row>
    <row r="293" spans="1:8" ht="16.5" customHeight="1" x14ac:dyDescent="0.35">
      <c r="B293" s="31"/>
      <c r="C293" s="78"/>
      <c r="D293" s="41"/>
      <c r="E293" s="123"/>
      <c r="F293" s="123"/>
      <c r="G293" s="123"/>
      <c r="H293" s="123"/>
    </row>
    <row r="295" spans="1:8" x14ac:dyDescent="0.35">
      <c r="A295" s="21" t="s">
        <v>463</v>
      </c>
      <c r="B295" s="31"/>
      <c r="C295" s="31"/>
      <c r="D295" s="33"/>
    </row>
    <row r="297" spans="1:8" x14ac:dyDescent="0.35">
      <c r="B297" s="17" t="s">
        <v>1</v>
      </c>
      <c r="C297" s="17" t="s">
        <v>4</v>
      </c>
      <c r="D297" s="17" t="s">
        <v>2</v>
      </c>
      <c r="E297" s="116" t="s">
        <v>3</v>
      </c>
      <c r="F297" s="116"/>
      <c r="G297" s="116"/>
      <c r="H297" s="116"/>
    </row>
    <row r="298" spans="1:8" ht="33.5" customHeight="1" x14ac:dyDescent="0.35">
      <c r="B298" s="4">
        <v>1</v>
      </c>
      <c r="C298" s="39">
        <v>30213011</v>
      </c>
      <c r="D298" s="36" t="str">
        <f>VLOOKUP(C298,'SENARAI PTJ'!A:B,2,0)</f>
        <v>PEJABAT PROJEK BESUT - IBU PEJABAT</v>
      </c>
      <c r="E298" s="117" t="s">
        <v>405</v>
      </c>
      <c r="F298" s="118"/>
      <c r="G298" s="118"/>
      <c r="H298" s="119"/>
    </row>
    <row r="299" spans="1:8" x14ac:dyDescent="0.35">
      <c r="B299" s="31"/>
      <c r="C299" s="40"/>
      <c r="D299" s="41"/>
      <c r="E299" s="106"/>
      <c r="F299" s="106"/>
      <c r="G299" s="106"/>
      <c r="H299" s="106"/>
    </row>
    <row r="300" spans="1:8" x14ac:dyDescent="0.35">
      <c r="A300" s="1" t="s">
        <v>467</v>
      </c>
      <c r="B300" s="113"/>
      <c r="C300" s="114"/>
      <c r="D300" s="115"/>
      <c r="E300" s="106"/>
      <c r="F300" s="106"/>
      <c r="G300" s="106"/>
      <c r="H300" s="106"/>
    </row>
    <row r="301" spans="1:8" x14ac:dyDescent="0.35">
      <c r="B301" s="31"/>
      <c r="C301" s="40"/>
      <c r="D301" s="41"/>
      <c r="E301" s="106"/>
      <c r="F301" s="106"/>
      <c r="G301" s="106"/>
      <c r="H301" s="106"/>
    </row>
    <row r="302" spans="1:8" x14ac:dyDescent="0.35">
      <c r="B302" s="103" t="s">
        <v>1</v>
      </c>
      <c r="C302" s="103" t="s">
        <v>4</v>
      </c>
      <c r="D302" s="103" t="s">
        <v>2</v>
      </c>
      <c r="E302" s="116" t="s">
        <v>3</v>
      </c>
      <c r="F302" s="116"/>
      <c r="G302" s="116"/>
      <c r="H302" s="116"/>
    </row>
    <row r="303" spans="1:8" ht="35.5" customHeight="1" x14ac:dyDescent="0.35">
      <c r="B303" s="4">
        <v>1</v>
      </c>
      <c r="C303" s="39">
        <v>30213011</v>
      </c>
      <c r="D303" s="36" t="str">
        <f>VLOOKUP(C303,'SENARAI PTJ'!A:B,2,0)</f>
        <v>PEJABAT PROJEK BESUT - IBU PEJABAT</v>
      </c>
      <c r="E303" s="117" t="s">
        <v>405</v>
      </c>
      <c r="F303" s="118"/>
      <c r="G303" s="118"/>
      <c r="H303" s="119"/>
    </row>
    <row r="304" spans="1:8" x14ac:dyDescent="0.35">
      <c r="B304" s="31"/>
      <c r="C304" s="40"/>
      <c r="D304" s="41"/>
      <c r="E304" s="106"/>
      <c r="F304" s="106"/>
      <c r="G304" s="106"/>
      <c r="H304" s="106"/>
    </row>
    <row r="305" spans="1:9" x14ac:dyDescent="0.35">
      <c r="A305" s="29" t="s">
        <v>464</v>
      </c>
    </row>
    <row r="307" spans="1:9" x14ac:dyDescent="0.35">
      <c r="B307" s="17" t="s">
        <v>1</v>
      </c>
      <c r="C307" s="17" t="s">
        <v>4</v>
      </c>
      <c r="D307" s="17" t="s">
        <v>2</v>
      </c>
      <c r="E307" s="116" t="s">
        <v>3</v>
      </c>
      <c r="F307" s="116"/>
      <c r="G307" s="116"/>
      <c r="H307" s="116"/>
    </row>
    <row r="308" spans="1:9" x14ac:dyDescent="0.35">
      <c r="B308" s="4">
        <v>1</v>
      </c>
      <c r="C308" s="19">
        <v>30419011</v>
      </c>
      <c r="D308" s="34" t="str">
        <f>VLOOKUP(C308,'SENARAI PTJ'!A:B,2,0)</f>
        <v>JABATAN PERTANIAN NEGERI TERENGGANU</v>
      </c>
      <c r="E308" s="146" t="s">
        <v>460</v>
      </c>
      <c r="F308" s="147"/>
      <c r="G308" s="147"/>
      <c r="H308" s="147"/>
      <c r="I308" s="73"/>
    </row>
    <row r="309" spans="1:9" ht="14.5" customHeight="1" x14ac:dyDescent="0.35">
      <c r="B309" s="4">
        <v>2</v>
      </c>
      <c r="C309" s="20">
        <v>36030705</v>
      </c>
      <c r="D309" s="34" t="str">
        <f>VLOOKUP(C309,'SENARAI PTJ'!A:B,2,0)</f>
        <v>JABATAN LAUT MALAYSIA WILAYAH TIMUR, KUALA TERENGGANU</v>
      </c>
      <c r="E309" s="123" t="s">
        <v>405</v>
      </c>
      <c r="F309" s="123"/>
      <c r="G309" s="123"/>
      <c r="H309" s="123"/>
      <c r="I309" s="73"/>
    </row>
    <row r="310" spans="1:9" x14ac:dyDescent="0.35">
      <c r="B310" s="23">
        <v>3</v>
      </c>
      <c r="C310" s="19">
        <v>42120501</v>
      </c>
      <c r="D310" s="34" t="str">
        <f>VLOOKUP(C310,'SENARAI PTJ'!A:B,2,0)</f>
        <v>JKN TERENGGANU HOSPITAL DUNGUN UNIT PENTADBIRAN/KEWANGAN/PENGURUSAN</v>
      </c>
      <c r="E310" s="148" t="s">
        <v>316</v>
      </c>
      <c r="F310" s="148"/>
      <c r="G310" s="148"/>
      <c r="H310" s="148"/>
      <c r="I310" s="73"/>
    </row>
    <row r="311" spans="1:9" x14ac:dyDescent="0.35">
      <c r="B311" s="23">
        <v>4</v>
      </c>
      <c r="C311" s="19">
        <v>47051101</v>
      </c>
      <c r="D311" s="34" t="str">
        <f>VLOOKUP(C311,'SENARAI PTJ'!A:B,2,0)</f>
        <v>JABATAN TENAGA KERJA KUALA TERENGGANU</v>
      </c>
      <c r="E311" s="24"/>
      <c r="F311" s="24"/>
      <c r="G311" s="24"/>
      <c r="H311" s="24"/>
      <c r="I311" s="73"/>
    </row>
    <row r="312" spans="1:9" x14ac:dyDescent="0.35">
      <c r="B312" s="23">
        <v>5</v>
      </c>
      <c r="C312" s="19">
        <v>54150100</v>
      </c>
      <c r="D312" s="34" t="str">
        <f>VLOOKUP(C312,'SENARAI PTJ'!A:B,2,0)</f>
        <v>PEJABAT IMIGERESEN TERENGGANU</v>
      </c>
      <c r="E312" s="24"/>
      <c r="F312" s="24"/>
      <c r="G312" s="24"/>
      <c r="H312" s="24"/>
      <c r="I312" s="73"/>
    </row>
    <row r="313" spans="1:9" x14ac:dyDescent="0.35">
      <c r="B313" s="23">
        <v>6</v>
      </c>
      <c r="C313" s="19">
        <v>99111101</v>
      </c>
      <c r="D313" s="34" t="str">
        <f>VLOOKUP(C313,'SENARAI PTJ'!A:B,2,0)</f>
        <v>AKAUN SUB PERBENDAHARAAN JANM NEGERI TERENGGANU</v>
      </c>
      <c r="E313" s="46"/>
      <c r="F313" s="105"/>
      <c r="G313" s="105"/>
      <c r="H313" s="105"/>
      <c r="I313" s="73"/>
    </row>
  </sheetData>
  <mergeCells count="41">
    <mergeCell ref="E310:H310"/>
    <mergeCell ref="E293:H293"/>
    <mergeCell ref="E203:H203"/>
    <mergeCell ref="E281:H281"/>
    <mergeCell ref="E282:H287"/>
    <mergeCell ref="E291:H291"/>
    <mergeCell ref="E263:H263"/>
    <mergeCell ref="E264:H271"/>
    <mergeCell ref="E292:H292"/>
    <mergeCell ref="E297:H297"/>
    <mergeCell ref="E298:H298"/>
    <mergeCell ref="E307:H307"/>
    <mergeCell ref="E309:H309"/>
    <mergeCell ref="E75:H75"/>
    <mergeCell ref="E85:H85"/>
    <mergeCell ref="E188:H188"/>
    <mergeCell ref="E189:H189"/>
    <mergeCell ref="E308:H308"/>
    <mergeCell ref="E4:H4"/>
    <mergeCell ref="E5:H24"/>
    <mergeCell ref="A26:E26"/>
    <mergeCell ref="E74:H74"/>
    <mergeCell ref="E58:H58"/>
    <mergeCell ref="E28:H28"/>
    <mergeCell ref="E29:H33"/>
    <mergeCell ref="E37:H37"/>
    <mergeCell ref="E38:H44"/>
    <mergeCell ref="E48:H48"/>
    <mergeCell ref="B276:B277"/>
    <mergeCell ref="C276:C277"/>
    <mergeCell ref="D276:D277"/>
    <mergeCell ref="E119:H119"/>
    <mergeCell ref="E120:H120"/>
    <mergeCell ref="E149:H149"/>
    <mergeCell ref="E150:H150"/>
    <mergeCell ref="E302:H302"/>
    <mergeCell ref="E303:H303"/>
    <mergeCell ref="E181:H181"/>
    <mergeCell ref="E182:H182"/>
    <mergeCell ref="E275:H275"/>
    <mergeCell ref="E276:H2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2"/>
  <sheetViews>
    <sheetView workbookViewId="0">
      <selection sqref="A1:XFD1048576"/>
    </sheetView>
  </sheetViews>
  <sheetFormatPr defaultColWidth="10" defaultRowHeight="14.5" x14ac:dyDescent="0.35"/>
  <cols>
    <col min="1" max="16384" width="10" style="8"/>
  </cols>
  <sheetData>
    <row r="1" spans="1:2" x14ac:dyDescent="0.35">
      <c r="A1" s="7">
        <v>11110100</v>
      </c>
      <c r="B1" s="8" t="s">
        <v>7</v>
      </c>
    </row>
    <row r="2" spans="1:2" x14ac:dyDescent="0.35">
      <c r="A2" s="7">
        <v>14040100</v>
      </c>
      <c r="B2" s="8" t="s">
        <v>8</v>
      </c>
    </row>
    <row r="3" spans="1:2" x14ac:dyDescent="0.35">
      <c r="A3" s="7">
        <v>18121100</v>
      </c>
      <c r="B3" s="8" t="s">
        <v>9</v>
      </c>
    </row>
    <row r="4" spans="1:2" x14ac:dyDescent="0.35">
      <c r="A4" s="7">
        <v>21031501</v>
      </c>
      <c r="B4" s="8" t="s">
        <v>10</v>
      </c>
    </row>
    <row r="5" spans="1:2" x14ac:dyDescent="0.35">
      <c r="A5" s="7">
        <v>21040118</v>
      </c>
      <c r="B5" s="8" t="s">
        <v>11</v>
      </c>
    </row>
    <row r="6" spans="1:2" x14ac:dyDescent="0.35">
      <c r="A6" s="7">
        <v>21050112</v>
      </c>
      <c r="B6" s="8" t="s">
        <v>12</v>
      </c>
    </row>
    <row r="7" spans="1:2" x14ac:dyDescent="0.35">
      <c r="A7" s="7">
        <v>21050412</v>
      </c>
      <c r="B7" s="8" t="s">
        <v>13</v>
      </c>
    </row>
    <row r="8" spans="1:2" x14ac:dyDescent="0.35">
      <c r="A8" s="7">
        <v>21050504</v>
      </c>
      <c r="B8" s="8" t="s">
        <v>14</v>
      </c>
    </row>
    <row r="9" spans="1:2" x14ac:dyDescent="0.35">
      <c r="A9" s="7">
        <v>21091601</v>
      </c>
      <c r="B9" s="8" t="s">
        <v>15</v>
      </c>
    </row>
    <row r="10" spans="1:2" x14ac:dyDescent="0.35">
      <c r="A10" s="7">
        <v>21091602</v>
      </c>
      <c r="B10" s="8" t="s">
        <v>16</v>
      </c>
    </row>
    <row r="11" spans="1:2" x14ac:dyDescent="0.35">
      <c r="A11" s="7">
        <v>21091603</v>
      </c>
      <c r="B11" s="8" t="s">
        <v>17</v>
      </c>
    </row>
    <row r="12" spans="1:2" x14ac:dyDescent="0.35">
      <c r="A12" s="7">
        <v>21091604</v>
      </c>
      <c r="B12" s="8" t="s">
        <v>18</v>
      </c>
    </row>
    <row r="13" spans="1:2" x14ac:dyDescent="0.35">
      <c r="A13" s="7">
        <v>21091605</v>
      </c>
      <c r="B13" s="8" t="s">
        <v>19</v>
      </c>
    </row>
    <row r="14" spans="1:2" x14ac:dyDescent="0.35">
      <c r="A14" s="7">
        <v>21091606</v>
      </c>
      <c r="B14" s="8" t="s">
        <v>20</v>
      </c>
    </row>
    <row r="15" spans="1:2" x14ac:dyDescent="0.35">
      <c r="A15" s="7">
        <v>21091607</v>
      </c>
      <c r="B15" s="8" t="s">
        <v>21</v>
      </c>
    </row>
    <row r="16" spans="1:2" x14ac:dyDescent="0.35">
      <c r="A16" s="7">
        <v>21113221</v>
      </c>
      <c r="B16" s="8" t="s">
        <v>22</v>
      </c>
    </row>
    <row r="17" spans="1:2" x14ac:dyDescent="0.35">
      <c r="A17" s="7">
        <v>21113231</v>
      </c>
      <c r="B17" s="8" t="s">
        <v>23</v>
      </c>
    </row>
    <row r="18" spans="1:2" x14ac:dyDescent="0.35">
      <c r="A18" s="7">
        <v>21170501</v>
      </c>
      <c r="B18" s="8" t="s">
        <v>24</v>
      </c>
    </row>
    <row r="19" spans="1:2" x14ac:dyDescent="0.35">
      <c r="A19" s="7">
        <v>21220213</v>
      </c>
      <c r="B19" s="8" t="s">
        <v>25</v>
      </c>
    </row>
    <row r="20" spans="1:2" x14ac:dyDescent="0.35">
      <c r="A20" s="7">
        <v>21401401</v>
      </c>
      <c r="B20" s="8" t="s">
        <v>26</v>
      </c>
    </row>
    <row r="21" spans="1:2" x14ac:dyDescent="0.35">
      <c r="A21" s="7">
        <v>21800114</v>
      </c>
      <c r="B21" s="8" t="s">
        <v>27</v>
      </c>
    </row>
    <row r="22" spans="1:2" x14ac:dyDescent="0.35">
      <c r="A22" s="7">
        <v>22010440</v>
      </c>
      <c r="B22" s="8" t="s">
        <v>28</v>
      </c>
    </row>
    <row r="23" spans="1:2" x14ac:dyDescent="0.35">
      <c r="A23" s="7">
        <v>23110000</v>
      </c>
      <c r="B23" s="8" t="s">
        <v>29</v>
      </c>
    </row>
    <row r="24" spans="1:2" x14ac:dyDescent="0.35">
      <c r="A24" s="7">
        <v>25120101</v>
      </c>
      <c r="B24" s="8" t="s">
        <v>30</v>
      </c>
    </row>
    <row r="25" spans="1:2" x14ac:dyDescent="0.35">
      <c r="A25" s="7">
        <v>26090101</v>
      </c>
      <c r="B25" s="8" t="s">
        <v>31</v>
      </c>
    </row>
    <row r="26" spans="1:2" x14ac:dyDescent="0.35">
      <c r="A26" s="7">
        <v>26090102</v>
      </c>
      <c r="B26" s="8" t="s">
        <v>32</v>
      </c>
    </row>
    <row r="27" spans="1:2" x14ac:dyDescent="0.35">
      <c r="A27" s="7">
        <v>26090103</v>
      </c>
      <c r="B27" s="8" t="s">
        <v>33</v>
      </c>
    </row>
    <row r="28" spans="1:2" x14ac:dyDescent="0.35">
      <c r="A28" s="7">
        <v>27022801</v>
      </c>
      <c r="B28" s="8" t="s">
        <v>34</v>
      </c>
    </row>
    <row r="29" spans="1:2" x14ac:dyDescent="0.35">
      <c r="A29" s="7">
        <v>30213011</v>
      </c>
      <c r="B29" s="8" t="s">
        <v>35</v>
      </c>
    </row>
    <row r="30" spans="1:2" x14ac:dyDescent="0.35">
      <c r="A30" s="7">
        <v>30402191</v>
      </c>
      <c r="B30" s="8" t="s">
        <v>36</v>
      </c>
    </row>
    <row r="31" spans="1:2" x14ac:dyDescent="0.35">
      <c r="A31" s="7">
        <v>30402192</v>
      </c>
      <c r="B31" s="8" t="s">
        <v>37</v>
      </c>
    </row>
    <row r="32" spans="1:2" x14ac:dyDescent="0.35">
      <c r="A32" s="7">
        <v>30402195</v>
      </c>
      <c r="B32" s="8" t="s">
        <v>38</v>
      </c>
    </row>
    <row r="33" spans="1:2" x14ac:dyDescent="0.35">
      <c r="A33" s="7">
        <v>30402201</v>
      </c>
      <c r="B33" s="8" t="s">
        <v>39</v>
      </c>
    </row>
    <row r="34" spans="1:2" x14ac:dyDescent="0.35">
      <c r="A34" s="7">
        <v>30419011</v>
      </c>
      <c r="B34" s="8" t="s">
        <v>40</v>
      </c>
    </row>
    <row r="35" spans="1:2" x14ac:dyDescent="0.35">
      <c r="A35" s="7">
        <v>30601321</v>
      </c>
      <c r="B35" s="8" t="s">
        <v>41</v>
      </c>
    </row>
    <row r="36" spans="1:2" x14ac:dyDescent="0.35">
      <c r="A36" s="7">
        <v>30601331</v>
      </c>
      <c r="B36" s="8" t="s">
        <v>42</v>
      </c>
    </row>
    <row r="37" spans="1:2" x14ac:dyDescent="0.35">
      <c r="A37" s="7">
        <v>30601501</v>
      </c>
      <c r="B37" s="8" t="s">
        <v>43</v>
      </c>
    </row>
    <row r="38" spans="1:2" x14ac:dyDescent="0.35">
      <c r="A38" s="7">
        <v>30601561</v>
      </c>
      <c r="B38" s="8" t="s">
        <v>44</v>
      </c>
    </row>
    <row r="39" spans="1:2" x14ac:dyDescent="0.35">
      <c r="A39" s="7">
        <v>30601641</v>
      </c>
      <c r="B39" s="8" t="s">
        <v>45</v>
      </c>
    </row>
    <row r="40" spans="1:2" x14ac:dyDescent="0.35">
      <c r="A40" s="7">
        <v>30601711</v>
      </c>
      <c r="B40" s="8" t="s">
        <v>46</v>
      </c>
    </row>
    <row r="41" spans="1:2" x14ac:dyDescent="0.35">
      <c r="A41" s="7">
        <v>30601761</v>
      </c>
      <c r="B41" s="8" t="s">
        <v>47</v>
      </c>
    </row>
    <row r="42" spans="1:2" x14ac:dyDescent="0.35">
      <c r="A42" s="7">
        <v>30601781</v>
      </c>
      <c r="B42" s="8" t="s">
        <v>48</v>
      </c>
    </row>
    <row r="43" spans="1:2" x14ac:dyDescent="0.35">
      <c r="A43" s="7">
        <v>30601791</v>
      </c>
      <c r="B43" s="8" t="s">
        <v>49</v>
      </c>
    </row>
    <row r="44" spans="1:2" x14ac:dyDescent="0.35">
      <c r="A44" s="7">
        <v>30603101</v>
      </c>
      <c r="B44" s="8" t="s">
        <v>50</v>
      </c>
    </row>
    <row r="45" spans="1:2" x14ac:dyDescent="0.35">
      <c r="A45" s="7">
        <v>30701131</v>
      </c>
      <c r="B45" s="8" t="s">
        <v>51</v>
      </c>
    </row>
    <row r="46" spans="1:2" x14ac:dyDescent="0.35">
      <c r="A46" s="7">
        <v>30701141</v>
      </c>
      <c r="B46" s="8" t="s">
        <v>52</v>
      </c>
    </row>
    <row r="47" spans="1:2" x14ac:dyDescent="0.35">
      <c r="A47" s="7">
        <v>30701181</v>
      </c>
      <c r="B47" s="8" t="s">
        <v>53</v>
      </c>
    </row>
    <row r="48" spans="1:2" x14ac:dyDescent="0.35">
      <c r="A48" s="7">
        <v>30701661</v>
      </c>
      <c r="B48" s="8" t="s">
        <v>54</v>
      </c>
    </row>
    <row r="49" spans="1:2" x14ac:dyDescent="0.35">
      <c r="A49" s="7">
        <v>30701671</v>
      </c>
      <c r="B49" s="8" t="s">
        <v>55</v>
      </c>
    </row>
    <row r="50" spans="1:2" x14ac:dyDescent="0.35">
      <c r="A50" s="7">
        <v>30701865</v>
      </c>
      <c r="B50" s="8" t="s">
        <v>56</v>
      </c>
    </row>
    <row r="51" spans="1:2" x14ac:dyDescent="0.35">
      <c r="A51" s="7">
        <v>30701866</v>
      </c>
      <c r="B51" s="8" t="s">
        <v>57</v>
      </c>
    </row>
    <row r="52" spans="1:2" x14ac:dyDescent="0.35">
      <c r="A52" s="7">
        <v>30801131</v>
      </c>
      <c r="B52" s="8" t="s">
        <v>58</v>
      </c>
    </row>
    <row r="53" spans="1:2" x14ac:dyDescent="0.35">
      <c r="A53" s="7">
        <v>30901104</v>
      </c>
      <c r="B53" s="8" t="s">
        <v>59</v>
      </c>
    </row>
    <row r="54" spans="1:2" x14ac:dyDescent="0.35">
      <c r="A54" s="7">
        <v>31011100</v>
      </c>
      <c r="B54" s="8" t="s">
        <v>60</v>
      </c>
    </row>
    <row r="55" spans="1:2" x14ac:dyDescent="0.35">
      <c r="A55" s="7">
        <v>31021200</v>
      </c>
      <c r="B55" s="8" t="s">
        <v>61</v>
      </c>
    </row>
    <row r="56" spans="1:2" x14ac:dyDescent="0.35">
      <c r="A56" s="7">
        <v>31022000</v>
      </c>
      <c r="B56" s="8" t="s">
        <v>62</v>
      </c>
    </row>
    <row r="57" spans="1:2" x14ac:dyDescent="0.35">
      <c r="A57" s="7">
        <v>32020103</v>
      </c>
      <c r="B57" s="8" t="s">
        <v>63</v>
      </c>
    </row>
    <row r="58" spans="1:2" x14ac:dyDescent="0.35">
      <c r="A58" s="7">
        <v>32031201</v>
      </c>
      <c r="B58" s="8" t="s">
        <v>64</v>
      </c>
    </row>
    <row r="59" spans="1:2" x14ac:dyDescent="0.35">
      <c r="A59" s="7">
        <v>32051101</v>
      </c>
      <c r="B59" s="8" t="s">
        <v>65</v>
      </c>
    </row>
    <row r="60" spans="1:2" x14ac:dyDescent="0.35">
      <c r="A60" s="7">
        <v>32080501</v>
      </c>
      <c r="B60" s="8" t="s">
        <v>66</v>
      </c>
    </row>
    <row r="61" spans="1:2" x14ac:dyDescent="0.35">
      <c r="A61" s="7">
        <v>69053601</v>
      </c>
      <c r="B61" s="8" t="s">
        <v>67</v>
      </c>
    </row>
    <row r="62" spans="1:2" x14ac:dyDescent="0.35">
      <c r="A62" s="7">
        <v>32102001</v>
      </c>
      <c r="B62" s="8" t="s">
        <v>68</v>
      </c>
    </row>
    <row r="63" spans="1:2" x14ac:dyDescent="0.35">
      <c r="A63" s="7">
        <v>32110701</v>
      </c>
      <c r="B63" s="8" t="s">
        <v>69</v>
      </c>
    </row>
    <row r="64" spans="1:2" x14ac:dyDescent="0.35">
      <c r="A64" s="7">
        <v>34213031</v>
      </c>
      <c r="B64" s="8" t="s">
        <v>70</v>
      </c>
    </row>
    <row r="65" spans="1:2" x14ac:dyDescent="0.35">
      <c r="A65" s="7">
        <v>34213032</v>
      </c>
      <c r="B65" s="8" t="s">
        <v>71</v>
      </c>
    </row>
    <row r="66" spans="1:2" x14ac:dyDescent="0.35">
      <c r="A66" s="7">
        <v>34213033</v>
      </c>
      <c r="B66" s="8" t="s">
        <v>72</v>
      </c>
    </row>
    <row r="67" spans="1:2" x14ac:dyDescent="0.35">
      <c r="A67" s="7">
        <v>34213034</v>
      </c>
      <c r="B67" s="8" t="s">
        <v>73</v>
      </c>
    </row>
    <row r="68" spans="1:2" x14ac:dyDescent="0.35">
      <c r="A68" s="7">
        <v>35218000</v>
      </c>
      <c r="B68" s="8" t="s">
        <v>74</v>
      </c>
    </row>
    <row r="69" spans="1:2" x14ac:dyDescent="0.35">
      <c r="A69" s="7">
        <v>35257000</v>
      </c>
      <c r="B69" s="8" t="s">
        <v>75</v>
      </c>
    </row>
    <row r="70" spans="1:2" x14ac:dyDescent="0.35">
      <c r="A70" s="7">
        <v>35270000</v>
      </c>
      <c r="B70" s="8" t="s">
        <v>76</v>
      </c>
    </row>
    <row r="71" spans="1:2" x14ac:dyDescent="0.35">
      <c r="A71" s="7">
        <v>36010314</v>
      </c>
      <c r="B71" s="8" t="s">
        <v>77</v>
      </c>
    </row>
    <row r="72" spans="1:2" x14ac:dyDescent="0.35">
      <c r="A72" s="7">
        <v>36021411</v>
      </c>
      <c r="B72" s="8" t="s">
        <v>78</v>
      </c>
    </row>
    <row r="73" spans="1:2" x14ac:dyDescent="0.35">
      <c r="A73" s="7">
        <v>36021412</v>
      </c>
      <c r="B73" s="8" t="s">
        <v>79</v>
      </c>
    </row>
    <row r="74" spans="1:2" x14ac:dyDescent="0.35">
      <c r="A74" s="7">
        <v>36021413</v>
      </c>
      <c r="B74" s="8" t="s">
        <v>80</v>
      </c>
    </row>
    <row r="75" spans="1:2" x14ac:dyDescent="0.35">
      <c r="A75" s="7">
        <v>36021414</v>
      </c>
      <c r="B75" s="8" t="s">
        <v>81</v>
      </c>
    </row>
    <row r="76" spans="1:2" x14ac:dyDescent="0.35">
      <c r="A76" s="7">
        <v>36030701</v>
      </c>
      <c r="B76" s="8" t="s">
        <v>82</v>
      </c>
    </row>
    <row r="77" spans="1:2" x14ac:dyDescent="0.35">
      <c r="A77" s="7">
        <v>36030702</v>
      </c>
      <c r="B77" s="8" t="s">
        <v>83</v>
      </c>
    </row>
    <row r="78" spans="1:2" x14ac:dyDescent="0.35">
      <c r="A78" s="7">
        <v>36030705</v>
      </c>
      <c r="B78" s="8" t="s">
        <v>84</v>
      </c>
    </row>
    <row r="79" spans="1:2" x14ac:dyDescent="0.35">
      <c r="A79" s="7">
        <v>36030708</v>
      </c>
      <c r="B79" s="8" t="s">
        <v>85</v>
      </c>
    </row>
    <row r="80" spans="1:2" x14ac:dyDescent="0.35">
      <c r="A80" s="7">
        <v>36080105</v>
      </c>
      <c r="B80" s="8" t="s">
        <v>86</v>
      </c>
    </row>
    <row r="81" spans="1:2" x14ac:dyDescent="0.35">
      <c r="A81" s="7">
        <v>38040500</v>
      </c>
      <c r="B81" s="8" t="s">
        <v>87</v>
      </c>
    </row>
    <row r="82" spans="1:2" x14ac:dyDescent="0.35">
      <c r="A82" s="7">
        <v>38121600</v>
      </c>
      <c r="B82" s="8" t="s">
        <v>88</v>
      </c>
    </row>
    <row r="83" spans="1:2" x14ac:dyDescent="0.35">
      <c r="A83" s="7">
        <v>39041100</v>
      </c>
      <c r="B83" s="8" t="s">
        <v>89</v>
      </c>
    </row>
    <row r="84" spans="1:2" x14ac:dyDescent="0.35">
      <c r="A84" s="7">
        <v>39081200</v>
      </c>
      <c r="B84" s="8" t="s">
        <v>90</v>
      </c>
    </row>
    <row r="85" spans="1:2" x14ac:dyDescent="0.35">
      <c r="A85" s="7">
        <v>39090800</v>
      </c>
      <c r="B85" s="8" t="s">
        <v>91</v>
      </c>
    </row>
    <row r="86" spans="1:2" x14ac:dyDescent="0.35">
      <c r="A86" s="7">
        <v>41120108</v>
      </c>
      <c r="B86" s="8" t="s">
        <v>92</v>
      </c>
    </row>
    <row r="87" spans="1:2" x14ac:dyDescent="0.35">
      <c r="A87" s="7">
        <v>41220218</v>
      </c>
      <c r="B87" s="8" t="s">
        <v>93</v>
      </c>
    </row>
    <row r="88" spans="1:2" x14ac:dyDescent="0.35">
      <c r="A88" s="7">
        <v>41220220</v>
      </c>
      <c r="B88" s="8" t="s">
        <v>94</v>
      </c>
    </row>
    <row r="89" spans="1:2" x14ac:dyDescent="0.35">
      <c r="A89" s="7">
        <v>41220242</v>
      </c>
      <c r="B89" s="8" t="s">
        <v>95</v>
      </c>
    </row>
    <row r="90" spans="1:2" x14ac:dyDescent="0.35">
      <c r="A90" s="7">
        <v>41220250</v>
      </c>
      <c r="B90" s="8" t="s">
        <v>96</v>
      </c>
    </row>
    <row r="91" spans="1:2" x14ac:dyDescent="0.35">
      <c r="A91" s="7">
        <v>41220263</v>
      </c>
      <c r="B91" s="8" t="s">
        <v>97</v>
      </c>
    </row>
    <row r="92" spans="1:2" x14ac:dyDescent="0.35">
      <c r="A92" s="7">
        <v>41220264</v>
      </c>
      <c r="B92" s="8" t="s">
        <v>98</v>
      </c>
    </row>
    <row r="93" spans="1:2" x14ac:dyDescent="0.35">
      <c r="A93" s="7">
        <v>41220313</v>
      </c>
      <c r="B93" s="8" t="s">
        <v>99</v>
      </c>
    </row>
    <row r="94" spans="1:2" x14ac:dyDescent="0.35">
      <c r="A94" s="7">
        <v>41220319</v>
      </c>
      <c r="B94" s="8" t="s">
        <v>100</v>
      </c>
    </row>
    <row r="95" spans="1:2" x14ac:dyDescent="0.35">
      <c r="A95" s="7">
        <v>41220606</v>
      </c>
      <c r="B95" s="8" t="s">
        <v>101</v>
      </c>
    </row>
    <row r="96" spans="1:2" x14ac:dyDescent="0.35">
      <c r="A96" s="7">
        <v>41230324</v>
      </c>
      <c r="B96" s="8" t="s">
        <v>102</v>
      </c>
    </row>
    <row r="97" spans="1:2" x14ac:dyDescent="0.35">
      <c r="A97" s="7">
        <v>41230325</v>
      </c>
      <c r="B97" s="8" t="s">
        <v>103</v>
      </c>
    </row>
    <row r="98" spans="1:2" x14ac:dyDescent="0.35">
      <c r="A98" s="7">
        <v>41250208</v>
      </c>
      <c r="B98" s="8" t="s">
        <v>104</v>
      </c>
    </row>
    <row r="99" spans="1:2" x14ac:dyDescent="0.35">
      <c r="A99" s="7">
        <v>41250224</v>
      </c>
      <c r="B99" s="8" t="s">
        <v>105</v>
      </c>
    </row>
    <row r="100" spans="1:2" x14ac:dyDescent="0.35">
      <c r="A100" s="7">
        <v>41250243</v>
      </c>
      <c r="B100" s="8" t="s">
        <v>106</v>
      </c>
    </row>
    <row r="101" spans="1:2" x14ac:dyDescent="0.35">
      <c r="A101" s="7">
        <v>41250249</v>
      </c>
      <c r="B101" s="8" t="s">
        <v>107</v>
      </c>
    </row>
    <row r="102" spans="1:2" x14ac:dyDescent="0.35">
      <c r="A102" s="7">
        <v>41250286</v>
      </c>
      <c r="B102" s="8" t="s">
        <v>108</v>
      </c>
    </row>
    <row r="103" spans="1:2" x14ac:dyDescent="0.35">
      <c r="A103" s="7">
        <v>41270106</v>
      </c>
      <c r="B103" s="8" t="s">
        <v>109</v>
      </c>
    </row>
    <row r="104" spans="1:2" x14ac:dyDescent="0.35">
      <c r="A104" s="7">
        <v>41620101</v>
      </c>
      <c r="B104" s="8" t="s">
        <v>110</v>
      </c>
    </row>
    <row r="105" spans="1:2" x14ac:dyDescent="0.35">
      <c r="A105" s="7">
        <v>41620201</v>
      </c>
      <c r="B105" s="8" t="s">
        <v>111</v>
      </c>
    </row>
    <row r="106" spans="1:2" x14ac:dyDescent="0.35">
      <c r="A106" s="7">
        <v>41620301</v>
      </c>
      <c r="B106" s="8" t="s">
        <v>112</v>
      </c>
    </row>
    <row r="107" spans="1:2" x14ac:dyDescent="0.35">
      <c r="A107" s="7">
        <v>41620401</v>
      </c>
      <c r="B107" s="8" t="s">
        <v>113</v>
      </c>
    </row>
    <row r="108" spans="1:2" x14ac:dyDescent="0.35">
      <c r="A108" s="7">
        <v>41620501</v>
      </c>
      <c r="B108" s="8" t="s">
        <v>114</v>
      </c>
    </row>
    <row r="109" spans="1:2" x14ac:dyDescent="0.35">
      <c r="A109" s="7">
        <v>41620601</v>
      </c>
      <c r="B109" s="8" t="s">
        <v>115</v>
      </c>
    </row>
    <row r="110" spans="1:2" x14ac:dyDescent="0.35">
      <c r="A110" s="7">
        <v>41620701</v>
      </c>
      <c r="B110" s="8" t="s">
        <v>116</v>
      </c>
    </row>
    <row r="111" spans="1:2" x14ac:dyDescent="0.35">
      <c r="A111" s="7">
        <v>41620801</v>
      </c>
      <c r="B111" s="8" t="s">
        <v>117</v>
      </c>
    </row>
    <row r="112" spans="1:2" x14ac:dyDescent="0.35">
      <c r="A112" s="9">
        <v>41621001</v>
      </c>
      <c r="B112" s="10" t="s">
        <v>118</v>
      </c>
    </row>
    <row r="113" spans="1:2" x14ac:dyDescent="0.35">
      <c r="A113" s="7">
        <v>41620901</v>
      </c>
      <c r="B113" s="8" t="s">
        <v>119</v>
      </c>
    </row>
    <row r="114" spans="1:2" x14ac:dyDescent="0.35">
      <c r="A114" s="7">
        <v>41621301</v>
      </c>
      <c r="B114" s="8" t="s">
        <v>120</v>
      </c>
    </row>
    <row r="115" spans="1:2" x14ac:dyDescent="0.35">
      <c r="A115" s="7">
        <v>41621401</v>
      </c>
      <c r="B115" s="8" t="s">
        <v>121</v>
      </c>
    </row>
    <row r="116" spans="1:2" x14ac:dyDescent="0.35">
      <c r="A116" s="7">
        <v>41621501</v>
      </c>
      <c r="B116" s="8" t="s">
        <v>122</v>
      </c>
    </row>
    <row r="117" spans="1:2" x14ac:dyDescent="0.35">
      <c r="A117" s="7">
        <v>41621601</v>
      </c>
      <c r="B117" s="8" t="s">
        <v>123</v>
      </c>
    </row>
    <row r="118" spans="1:2" x14ac:dyDescent="0.35">
      <c r="A118" s="7">
        <v>41621901</v>
      </c>
      <c r="B118" s="8" t="s">
        <v>124</v>
      </c>
    </row>
    <row r="119" spans="1:2" x14ac:dyDescent="0.35">
      <c r="A119" s="7">
        <v>41622001</v>
      </c>
      <c r="B119" s="8" t="s">
        <v>125</v>
      </c>
    </row>
    <row r="120" spans="1:2" x14ac:dyDescent="0.35">
      <c r="A120" s="7">
        <v>41622101</v>
      </c>
      <c r="B120" s="8" t="s">
        <v>126</v>
      </c>
    </row>
    <row r="121" spans="1:2" x14ac:dyDescent="0.35">
      <c r="A121" s="7">
        <v>41622201</v>
      </c>
      <c r="B121" s="8" t="s">
        <v>127</v>
      </c>
    </row>
    <row r="122" spans="1:2" x14ac:dyDescent="0.35">
      <c r="A122" s="7">
        <v>41622801</v>
      </c>
      <c r="B122" s="8" t="s">
        <v>128</v>
      </c>
    </row>
    <row r="123" spans="1:2" x14ac:dyDescent="0.35">
      <c r="A123" s="7">
        <v>41622901</v>
      </c>
      <c r="B123" s="8" t="s">
        <v>129</v>
      </c>
    </row>
    <row r="124" spans="1:2" x14ac:dyDescent="0.35">
      <c r="A124" s="7">
        <v>41623001</v>
      </c>
      <c r="B124" s="8" t="s">
        <v>130</v>
      </c>
    </row>
    <row r="125" spans="1:2" x14ac:dyDescent="0.35">
      <c r="A125" s="7">
        <v>41623201</v>
      </c>
      <c r="B125" s="8" t="s">
        <v>131</v>
      </c>
    </row>
    <row r="126" spans="1:2" x14ac:dyDescent="0.35">
      <c r="A126" s="7">
        <v>41623301</v>
      </c>
      <c r="B126" s="8" t="s">
        <v>132</v>
      </c>
    </row>
    <row r="127" spans="1:2" x14ac:dyDescent="0.35">
      <c r="A127" s="7">
        <v>41623401</v>
      </c>
      <c r="B127" s="8" t="s">
        <v>133</v>
      </c>
    </row>
    <row r="128" spans="1:2" x14ac:dyDescent="0.35">
      <c r="A128" s="7">
        <v>41623501</v>
      </c>
      <c r="B128" s="8" t="s">
        <v>134</v>
      </c>
    </row>
    <row r="129" spans="1:2" x14ac:dyDescent="0.35">
      <c r="A129" s="7">
        <v>41623601</v>
      </c>
      <c r="B129" s="8" t="s">
        <v>135</v>
      </c>
    </row>
    <row r="130" spans="1:2" x14ac:dyDescent="0.35">
      <c r="A130" s="7">
        <v>41623701</v>
      </c>
      <c r="B130" s="8" t="s">
        <v>136</v>
      </c>
    </row>
    <row r="131" spans="1:2" x14ac:dyDescent="0.35">
      <c r="A131" s="7">
        <v>41623801</v>
      </c>
      <c r="B131" s="8" t="s">
        <v>137</v>
      </c>
    </row>
    <row r="132" spans="1:2" x14ac:dyDescent="0.35">
      <c r="A132" s="7">
        <v>41623901</v>
      </c>
      <c r="B132" s="8" t="s">
        <v>138</v>
      </c>
    </row>
    <row r="133" spans="1:2" x14ac:dyDescent="0.35">
      <c r="A133" s="7">
        <v>41624101</v>
      </c>
      <c r="B133" s="8" t="s">
        <v>139</v>
      </c>
    </row>
    <row r="134" spans="1:2" x14ac:dyDescent="0.35">
      <c r="A134" s="7">
        <v>41624201</v>
      </c>
      <c r="B134" s="8" t="s">
        <v>140</v>
      </c>
    </row>
    <row r="135" spans="1:2" x14ac:dyDescent="0.35">
      <c r="A135" s="7">
        <v>41624301</v>
      </c>
      <c r="B135" s="8" t="s">
        <v>141</v>
      </c>
    </row>
    <row r="136" spans="1:2" x14ac:dyDescent="0.35">
      <c r="A136" s="7">
        <v>41624401</v>
      </c>
      <c r="B136" s="8" t="s">
        <v>142</v>
      </c>
    </row>
    <row r="137" spans="1:2" x14ac:dyDescent="0.35">
      <c r="A137" s="7">
        <v>41624501</v>
      </c>
      <c r="B137" s="8" t="s">
        <v>143</v>
      </c>
    </row>
    <row r="138" spans="1:2" x14ac:dyDescent="0.35">
      <c r="A138" s="7">
        <v>41624601</v>
      </c>
      <c r="B138" s="8" t="s">
        <v>144</v>
      </c>
    </row>
    <row r="139" spans="1:2" x14ac:dyDescent="0.35">
      <c r="A139" s="7">
        <v>41625701</v>
      </c>
      <c r="B139" s="8" t="s">
        <v>145</v>
      </c>
    </row>
    <row r="140" spans="1:2" x14ac:dyDescent="0.35">
      <c r="A140" s="7">
        <v>41625801</v>
      </c>
      <c r="B140" s="8" t="s">
        <v>146</v>
      </c>
    </row>
    <row r="141" spans="1:2" x14ac:dyDescent="0.35">
      <c r="A141" s="7">
        <v>41625901</v>
      </c>
      <c r="B141" s="8" t="s">
        <v>147</v>
      </c>
    </row>
    <row r="142" spans="1:2" x14ac:dyDescent="0.35">
      <c r="A142" s="7">
        <v>41626001</v>
      </c>
      <c r="B142" s="8" t="s">
        <v>148</v>
      </c>
    </row>
    <row r="143" spans="1:2" x14ac:dyDescent="0.35">
      <c r="A143" s="7">
        <v>41626201</v>
      </c>
      <c r="B143" s="8" t="s">
        <v>149</v>
      </c>
    </row>
    <row r="144" spans="1:2" x14ac:dyDescent="0.35">
      <c r="A144" s="7">
        <v>41626301</v>
      </c>
      <c r="B144" s="8" t="s">
        <v>150</v>
      </c>
    </row>
    <row r="145" spans="1:2" x14ac:dyDescent="0.35">
      <c r="A145" s="7">
        <v>41626401</v>
      </c>
      <c r="B145" s="8" t="s">
        <v>151</v>
      </c>
    </row>
    <row r="146" spans="1:2" x14ac:dyDescent="0.35">
      <c r="A146" s="7">
        <v>41626501</v>
      </c>
      <c r="B146" s="8" t="s">
        <v>152</v>
      </c>
    </row>
    <row r="147" spans="1:2" x14ac:dyDescent="0.35">
      <c r="A147" s="7">
        <v>41626601</v>
      </c>
      <c r="B147" s="8" t="s">
        <v>153</v>
      </c>
    </row>
    <row r="148" spans="1:2" x14ac:dyDescent="0.35">
      <c r="A148" s="7">
        <v>41626701</v>
      </c>
      <c r="B148" s="8" t="s">
        <v>154</v>
      </c>
    </row>
    <row r="149" spans="1:2" x14ac:dyDescent="0.35">
      <c r="A149" s="7">
        <v>41626801</v>
      </c>
      <c r="B149" s="8" t="s">
        <v>155</v>
      </c>
    </row>
    <row r="150" spans="1:2" x14ac:dyDescent="0.35">
      <c r="A150" s="7">
        <v>41626901</v>
      </c>
      <c r="B150" s="8" t="s">
        <v>156</v>
      </c>
    </row>
    <row r="151" spans="1:2" x14ac:dyDescent="0.35">
      <c r="A151" s="7">
        <v>41627001</v>
      </c>
      <c r="B151" s="8" t="s">
        <v>157</v>
      </c>
    </row>
    <row r="152" spans="1:2" x14ac:dyDescent="0.35">
      <c r="A152" s="7">
        <v>41627101</v>
      </c>
      <c r="B152" s="8" t="s">
        <v>158</v>
      </c>
    </row>
    <row r="153" spans="1:2" x14ac:dyDescent="0.35">
      <c r="A153" s="7">
        <v>41627201</v>
      </c>
      <c r="B153" s="8" t="s">
        <v>159</v>
      </c>
    </row>
    <row r="154" spans="1:2" x14ac:dyDescent="0.35">
      <c r="A154" s="7">
        <v>41627301</v>
      </c>
      <c r="B154" s="8" t="s">
        <v>160</v>
      </c>
    </row>
    <row r="155" spans="1:2" x14ac:dyDescent="0.35">
      <c r="A155" s="7">
        <v>41627401</v>
      </c>
      <c r="B155" s="8" t="s">
        <v>161</v>
      </c>
    </row>
    <row r="156" spans="1:2" x14ac:dyDescent="0.35">
      <c r="A156" s="7">
        <v>41628101</v>
      </c>
      <c r="B156" s="8" t="s">
        <v>162</v>
      </c>
    </row>
    <row r="157" spans="1:2" x14ac:dyDescent="0.35">
      <c r="A157" s="7">
        <v>41628201</v>
      </c>
      <c r="B157" s="8" t="s">
        <v>163</v>
      </c>
    </row>
    <row r="158" spans="1:2" x14ac:dyDescent="0.35">
      <c r="A158" s="7">
        <v>41628301</v>
      </c>
      <c r="B158" s="8" t="s">
        <v>164</v>
      </c>
    </row>
    <row r="159" spans="1:2" x14ac:dyDescent="0.35">
      <c r="A159" s="7">
        <v>41628401</v>
      </c>
      <c r="B159" s="8" t="s">
        <v>165</v>
      </c>
    </row>
    <row r="160" spans="1:2" x14ac:dyDescent="0.35">
      <c r="A160" s="7">
        <v>41628501</v>
      </c>
      <c r="B160" s="8" t="s">
        <v>166</v>
      </c>
    </row>
    <row r="161" spans="1:2" x14ac:dyDescent="0.35">
      <c r="A161" s="7">
        <v>41628601</v>
      </c>
      <c r="B161" s="8" t="s">
        <v>167</v>
      </c>
    </row>
    <row r="162" spans="1:2" x14ac:dyDescent="0.35">
      <c r="A162" s="7">
        <v>41628701</v>
      </c>
      <c r="B162" s="8" t="s">
        <v>168</v>
      </c>
    </row>
    <row r="163" spans="1:2" x14ac:dyDescent="0.35">
      <c r="A163" s="7">
        <v>41628801</v>
      </c>
      <c r="B163" s="8" t="s">
        <v>169</v>
      </c>
    </row>
    <row r="164" spans="1:2" x14ac:dyDescent="0.35">
      <c r="A164" s="7">
        <v>41628901</v>
      </c>
      <c r="B164" s="8" t="s">
        <v>170</v>
      </c>
    </row>
    <row r="165" spans="1:2" x14ac:dyDescent="0.35">
      <c r="A165" s="7">
        <v>41629001</v>
      </c>
      <c r="B165" s="8" t="s">
        <v>171</v>
      </c>
    </row>
    <row r="166" spans="1:2" x14ac:dyDescent="0.35">
      <c r="A166" s="7">
        <v>41629101</v>
      </c>
      <c r="B166" s="8" t="s">
        <v>172</v>
      </c>
    </row>
    <row r="167" spans="1:2" x14ac:dyDescent="0.35">
      <c r="A167" s="7" t="s">
        <v>173</v>
      </c>
      <c r="B167" s="8" t="s">
        <v>174</v>
      </c>
    </row>
    <row r="168" spans="1:2" x14ac:dyDescent="0.35">
      <c r="A168" s="7" t="s">
        <v>175</v>
      </c>
      <c r="B168" s="8" t="s">
        <v>176</v>
      </c>
    </row>
    <row r="169" spans="1:2" x14ac:dyDescent="0.35">
      <c r="A169" s="7" t="s">
        <v>177</v>
      </c>
      <c r="B169" s="8" t="s">
        <v>178</v>
      </c>
    </row>
    <row r="170" spans="1:2" x14ac:dyDescent="0.35">
      <c r="A170" s="7" t="s">
        <v>179</v>
      </c>
      <c r="B170" s="8" t="s">
        <v>180</v>
      </c>
    </row>
    <row r="171" spans="1:2" x14ac:dyDescent="0.35">
      <c r="A171" s="7" t="s">
        <v>181</v>
      </c>
      <c r="B171" s="8" t="s">
        <v>182</v>
      </c>
    </row>
    <row r="172" spans="1:2" x14ac:dyDescent="0.35">
      <c r="A172" s="7" t="s">
        <v>183</v>
      </c>
      <c r="B172" s="8" t="s">
        <v>184</v>
      </c>
    </row>
    <row r="173" spans="1:2" x14ac:dyDescent="0.35">
      <c r="A173" s="7">
        <v>42010627</v>
      </c>
      <c r="B173" s="8" t="s">
        <v>185</v>
      </c>
    </row>
    <row r="174" spans="1:2" x14ac:dyDescent="0.35">
      <c r="A174" s="7">
        <v>42010628</v>
      </c>
      <c r="B174" s="8" t="s">
        <v>186</v>
      </c>
    </row>
    <row r="175" spans="1:2" x14ac:dyDescent="0.35">
      <c r="A175" s="7">
        <v>42120101</v>
      </c>
      <c r="B175" s="8" t="s">
        <v>187</v>
      </c>
    </row>
    <row r="176" spans="1:2" x14ac:dyDescent="0.35">
      <c r="A176" s="7">
        <v>42120161</v>
      </c>
      <c r="B176" s="8" t="s">
        <v>188</v>
      </c>
    </row>
    <row r="177" spans="1:2" x14ac:dyDescent="0.35">
      <c r="A177" s="7">
        <v>42120162</v>
      </c>
      <c r="B177" s="8" t="s">
        <v>189</v>
      </c>
    </row>
    <row r="178" spans="1:2" x14ac:dyDescent="0.35">
      <c r="A178" s="7">
        <v>42120163</v>
      </c>
      <c r="B178" s="8" t="s">
        <v>190</v>
      </c>
    </row>
    <row r="179" spans="1:2" x14ac:dyDescent="0.35">
      <c r="A179" s="7">
        <v>42120201</v>
      </c>
      <c r="B179" s="8" t="s">
        <v>191</v>
      </c>
    </row>
    <row r="180" spans="1:2" x14ac:dyDescent="0.35">
      <c r="A180" s="7">
        <v>42120202</v>
      </c>
      <c r="B180" s="8" t="s">
        <v>192</v>
      </c>
    </row>
    <row r="181" spans="1:2" x14ac:dyDescent="0.35">
      <c r="A181" s="7">
        <v>42120251</v>
      </c>
      <c r="B181" s="11" t="s">
        <v>193</v>
      </c>
    </row>
    <row r="182" spans="1:2" x14ac:dyDescent="0.35">
      <c r="A182" s="7">
        <v>42120252</v>
      </c>
      <c r="B182" s="11" t="s">
        <v>194</v>
      </c>
    </row>
    <row r="183" spans="1:2" x14ac:dyDescent="0.35">
      <c r="A183" s="7">
        <v>42120253</v>
      </c>
      <c r="B183" s="11" t="s">
        <v>195</v>
      </c>
    </row>
    <row r="184" spans="1:2" x14ac:dyDescent="0.35">
      <c r="A184" s="7">
        <v>42120254</v>
      </c>
      <c r="B184" s="11" t="s">
        <v>196</v>
      </c>
    </row>
    <row r="185" spans="1:2" x14ac:dyDescent="0.35">
      <c r="A185" s="7">
        <v>42120255</v>
      </c>
      <c r="B185" s="11" t="s">
        <v>197</v>
      </c>
    </row>
    <row r="186" spans="1:2" x14ac:dyDescent="0.35">
      <c r="A186" s="7">
        <v>42120256</v>
      </c>
      <c r="B186" s="11" t="s">
        <v>198</v>
      </c>
    </row>
    <row r="187" spans="1:2" x14ac:dyDescent="0.35">
      <c r="A187" s="7">
        <v>42120257</v>
      </c>
      <c r="B187" s="11" t="s">
        <v>199</v>
      </c>
    </row>
    <row r="188" spans="1:2" x14ac:dyDescent="0.35">
      <c r="A188" s="7">
        <v>42120301</v>
      </c>
      <c r="B188" s="8" t="s">
        <v>200</v>
      </c>
    </row>
    <row r="189" spans="1:2" x14ac:dyDescent="0.35">
      <c r="A189" s="7">
        <v>42120501</v>
      </c>
      <c r="B189" s="8" t="s">
        <v>201</v>
      </c>
    </row>
    <row r="190" spans="1:2" x14ac:dyDescent="0.35">
      <c r="A190" s="7">
        <v>42120601</v>
      </c>
      <c r="B190" s="8" t="s">
        <v>202</v>
      </c>
    </row>
    <row r="191" spans="1:2" x14ac:dyDescent="0.35">
      <c r="A191" s="7">
        <v>42120701</v>
      </c>
      <c r="B191" s="8" t="s">
        <v>203</v>
      </c>
    </row>
    <row r="192" spans="1:2" x14ac:dyDescent="0.35">
      <c r="A192" s="7">
        <v>42120801</v>
      </c>
      <c r="B192" s="8" t="s">
        <v>204</v>
      </c>
    </row>
    <row r="193" spans="1:2" x14ac:dyDescent="0.35">
      <c r="A193" s="7">
        <v>42120901</v>
      </c>
      <c r="B193" s="8" t="s">
        <v>205</v>
      </c>
    </row>
    <row r="194" spans="1:2" x14ac:dyDescent="0.35">
      <c r="A194" s="7">
        <v>42121001</v>
      </c>
      <c r="B194" s="8" t="s">
        <v>206</v>
      </c>
    </row>
    <row r="195" spans="1:2" x14ac:dyDescent="0.35">
      <c r="A195" s="7">
        <v>42121101</v>
      </c>
      <c r="B195" s="8" t="s">
        <v>207</v>
      </c>
    </row>
    <row r="196" spans="1:2" x14ac:dyDescent="0.35">
      <c r="A196" s="7">
        <v>42121201</v>
      </c>
      <c r="B196" s="8" t="s">
        <v>208</v>
      </c>
    </row>
    <row r="197" spans="1:2" x14ac:dyDescent="0.35">
      <c r="A197" s="7">
        <v>42121401</v>
      </c>
      <c r="B197" s="8" t="s">
        <v>209</v>
      </c>
    </row>
    <row r="198" spans="1:2" x14ac:dyDescent="0.35">
      <c r="A198" s="7">
        <v>42121701</v>
      </c>
      <c r="B198" s="8" t="s">
        <v>210</v>
      </c>
    </row>
    <row r="199" spans="1:2" x14ac:dyDescent="0.35">
      <c r="A199" s="7">
        <v>42129901</v>
      </c>
      <c r="B199" s="8" t="s">
        <v>211</v>
      </c>
    </row>
    <row r="200" spans="1:2" x14ac:dyDescent="0.35">
      <c r="A200" s="7">
        <v>43340301</v>
      </c>
      <c r="B200" s="8" t="s">
        <v>212</v>
      </c>
    </row>
    <row r="201" spans="1:2" x14ac:dyDescent="0.35">
      <c r="A201" s="7">
        <v>45110100</v>
      </c>
      <c r="B201" s="8" t="s">
        <v>213</v>
      </c>
    </row>
    <row r="202" spans="1:2" x14ac:dyDescent="0.35">
      <c r="A202" s="7">
        <v>45111300</v>
      </c>
      <c r="B202" s="8" t="s">
        <v>214</v>
      </c>
    </row>
    <row r="203" spans="1:2" x14ac:dyDescent="0.35">
      <c r="A203" s="7">
        <v>45112000</v>
      </c>
      <c r="B203" s="8" t="s">
        <v>215</v>
      </c>
    </row>
    <row r="204" spans="1:2" x14ac:dyDescent="0.35">
      <c r="A204" s="7">
        <v>46021101</v>
      </c>
      <c r="B204" s="8" t="s">
        <v>216</v>
      </c>
    </row>
    <row r="205" spans="1:2" x14ac:dyDescent="0.35">
      <c r="A205" s="7">
        <v>46021110</v>
      </c>
      <c r="B205" s="8" t="s">
        <v>217</v>
      </c>
    </row>
    <row r="206" spans="1:2" x14ac:dyDescent="0.35">
      <c r="A206" s="7">
        <v>46021111</v>
      </c>
      <c r="B206" s="8" t="s">
        <v>218</v>
      </c>
    </row>
    <row r="207" spans="1:2" x14ac:dyDescent="0.35">
      <c r="A207" s="7">
        <v>46021120</v>
      </c>
      <c r="B207" s="8" t="s">
        <v>219</v>
      </c>
    </row>
    <row r="208" spans="1:2" x14ac:dyDescent="0.35">
      <c r="A208" s="7">
        <v>46030110</v>
      </c>
      <c r="B208" s="8" t="s">
        <v>220</v>
      </c>
    </row>
    <row r="209" spans="1:2" x14ac:dyDescent="0.35">
      <c r="A209" s="7">
        <v>46030116</v>
      </c>
      <c r="B209" s="8" t="s">
        <v>221</v>
      </c>
    </row>
    <row r="210" spans="1:2" x14ac:dyDescent="0.35">
      <c r="A210" s="7">
        <v>46040210</v>
      </c>
      <c r="B210" s="8" t="s">
        <v>222</v>
      </c>
    </row>
    <row r="211" spans="1:2" x14ac:dyDescent="0.35">
      <c r="A211" s="7">
        <v>47022061</v>
      </c>
      <c r="B211" s="8" t="s">
        <v>223</v>
      </c>
    </row>
    <row r="212" spans="1:2" x14ac:dyDescent="0.35">
      <c r="A212" s="7">
        <v>47022241</v>
      </c>
      <c r="B212" s="8" t="s">
        <v>224</v>
      </c>
    </row>
    <row r="213" spans="1:2" x14ac:dyDescent="0.35">
      <c r="A213" s="7">
        <v>47022251</v>
      </c>
      <c r="B213" s="8" t="s">
        <v>225</v>
      </c>
    </row>
    <row r="214" spans="1:2" x14ac:dyDescent="0.35">
      <c r="A214" s="7">
        <v>47031017</v>
      </c>
      <c r="B214" s="8" t="s">
        <v>226</v>
      </c>
    </row>
    <row r="215" spans="1:2" x14ac:dyDescent="0.35">
      <c r="A215" s="7">
        <v>47041091</v>
      </c>
      <c r="B215" s="8" t="s">
        <v>227</v>
      </c>
    </row>
    <row r="216" spans="1:2" x14ac:dyDescent="0.35">
      <c r="A216" s="7">
        <v>47051101</v>
      </c>
      <c r="B216" s="8" t="s">
        <v>228</v>
      </c>
    </row>
    <row r="217" spans="1:2" x14ac:dyDescent="0.35">
      <c r="A217" s="7">
        <v>47051102</v>
      </c>
      <c r="B217" s="8" t="s">
        <v>229</v>
      </c>
    </row>
    <row r="218" spans="1:2" x14ac:dyDescent="0.35">
      <c r="A218" s="7">
        <v>47051103</v>
      </c>
      <c r="B218" s="8" t="s">
        <v>230</v>
      </c>
    </row>
    <row r="219" spans="1:2" x14ac:dyDescent="0.35">
      <c r="A219" s="7">
        <v>47051105</v>
      </c>
      <c r="B219" s="8" t="s">
        <v>231</v>
      </c>
    </row>
    <row r="220" spans="1:2" x14ac:dyDescent="0.35">
      <c r="A220" s="7">
        <v>47051106</v>
      </c>
      <c r="B220" s="8" t="s">
        <v>232</v>
      </c>
    </row>
    <row r="221" spans="1:2" x14ac:dyDescent="0.35">
      <c r="A221" s="7">
        <v>47061051</v>
      </c>
      <c r="B221" s="8" t="s">
        <v>233</v>
      </c>
    </row>
    <row r="222" spans="1:2" x14ac:dyDescent="0.35">
      <c r="A222" s="7">
        <v>47071071</v>
      </c>
      <c r="B222" s="8" t="s">
        <v>234</v>
      </c>
    </row>
    <row r="223" spans="1:2" x14ac:dyDescent="0.35">
      <c r="A223" s="7">
        <v>48206010</v>
      </c>
      <c r="B223" s="8" t="s">
        <v>235</v>
      </c>
    </row>
    <row r="224" spans="1:2" x14ac:dyDescent="0.35">
      <c r="A224" s="7">
        <v>48309010</v>
      </c>
      <c r="B224" s="8" t="s">
        <v>236</v>
      </c>
    </row>
    <row r="225" spans="1:2" x14ac:dyDescent="0.35">
      <c r="A225" s="7">
        <v>50021101</v>
      </c>
      <c r="B225" s="8" t="s">
        <v>237</v>
      </c>
    </row>
    <row r="226" spans="1:2" x14ac:dyDescent="0.35">
      <c r="A226" s="7">
        <v>50120101</v>
      </c>
      <c r="B226" s="8" t="s">
        <v>238</v>
      </c>
    </row>
    <row r="227" spans="1:2" x14ac:dyDescent="0.35">
      <c r="A227" s="7">
        <v>50120401</v>
      </c>
      <c r="B227" s="8" t="s">
        <v>239</v>
      </c>
    </row>
    <row r="228" spans="1:2" x14ac:dyDescent="0.35">
      <c r="A228" s="7">
        <v>50120501</v>
      </c>
      <c r="B228" s="8" t="s">
        <v>240</v>
      </c>
    </row>
    <row r="229" spans="1:2" x14ac:dyDescent="0.35">
      <c r="A229" s="7">
        <v>50120601</v>
      </c>
      <c r="B229" s="8" t="s">
        <v>241</v>
      </c>
    </row>
    <row r="230" spans="1:2" x14ac:dyDescent="0.35">
      <c r="A230" s="7">
        <v>50120701</v>
      </c>
      <c r="B230" s="8" t="s">
        <v>242</v>
      </c>
    </row>
    <row r="231" spans="1:2" x14ac:dyDescent="0.35">
      <c r="A231" s="7">
        <v>50120801</v>
      </c>
      <c r="B231" s="8" t="s">
        <v>243</v>
      </c>
    </row>
    <row r="232" spans="1:2" x14ac:dyDescent="0.35">
      <c r="A232" s="7">
        <v>50120901</v>
      </c>
      <c r="B232" s="8" t="s">
        <v>244</v>
      </c>
    </row>
    <row r="233" spans="1:2" x14ac:dyDescent="0.35">
      <c r="A233" s="7">
        <v>50121001</v>
      </c>
      <c r="B233" s="8" t="s">
        <v>245</v>
      </c>
    </row>
    <row r="234" spans="1:2" x14ac:dyDescent="0.35">
      <c r="A234" s="7">
        <v>50440101</v>
      </c>
      <c r="B234" s="8" t="s">
        <v>246</v>
      </c>
    </row>
    <row r="235" spans="1:2" x14ac:dyDescent="0.35">
      <c r="A235" s="7">
        <v>50490101</v>
      </c>
      <c r="B235" s="8" t="s">
        <v>247</v>
      </c>
    </row>
    <row r="236" spans="1:2" x14ac:dyDescent="0.35">
      <c r="A236" s="7">
        <v>50570101</v>
      </c>
      <c r="B236" s="8" t="s">
        <v>248</v>
      </c>
    </row>
    <row r="237" spans="1:2" x14ac:dyDescent="0.35">
      <c r="A237" s="7">
        <v>53130201</v>
      </c>
      <c r="B237" s="8" t="s">
        <v>249</v>
      </c>
    </row>
    <row r="238" spans="1:2" x14ac:dyDescent="0.35">
      <c r="A238" s="7">
        <v>53130301</v>
      </c>
      <c r="B238" s="8" t="s">
        <v>250</v>
      </c>
    </row>
    <row r="239" spans="1:2" x14ac:dyDescent="0.35">
      <c r="A239" s="7">
        <v>53130401</v>
      </c>
      <c r="B239" s="8" t="s">
        <v>251</v>
      </c>
    </row>
    <row r="240" spans="1:2" x14ac:dyDescent="0.35">
      <c r="A240" s="7">
        <v>53130501</v>
      </c>
      <c r="B240" s="8" t="s">
        <v>252</v>
      </c>
    </row>
    <row r="241" spans="1:2" x14ac:dyDescent="0.35">
      <c r="A241" s="7">
        <v>53130601</v>
      </c>
      <c r="B241" s="8" t="s">
        <v>253</v>
      </c>
    </row>
    <row r="242" spans="1:2" x14ac:dyDescent="0.35">
      <c r="A242" s="7">
        <v>53130701</v>
      </c>
      <c r="B242" s="8" t="s">
        <v>254</v>
      </c>
    </row>
    <row r="243" spans="1:2" x14ac:dyDescent="0.35">
      <c r="A243" s="7">
        <v>53130801</v>
      </c>
      <c r="B243" s="8" t="s">
        <v>255</v>
      </c>
    </row>
    <row r="244" spans="1:2" x14ac:dyDescent="0.35">
      <c r="A244" s="7">
        <v>53130901</v>
      </c>
      <c r="B244" s="8" t="s">
        <v>256</v>
      </c>
    </row>
    <row r="245" spans="1:2" x14ac:dyDescent="0.35">
      <c r="A245" s="7">
        <v>53153004</v>
      </c>
      <c r="B245" s="8" t="s">
        <v>257</v>
      </c>
    </row>
    <row r="246" spans="1:2" x14ac:dyDescent="0.35">
      <c r="A246" s="7">
        <v>53350701</v>
      </c>
      <c r="B246" s="8" t="s">
        <v>258</v>
      </c>
    </row>
    <row r="247" spans="1:2" x14ac:dyDescent="0.35">
      <c r="A247" s="7">
        <v>54150100</v>
      </c>
      <c r="B247" s="8" t="s">
        <v>259</v>
      </c>
    </row>
    <row r="248" spans="1:2" x14ac:dyDescent="0.35">
      <c r="A248" s="7">
        <v>54150200</v>
      </c>
      <c r="B248" s="8" t="s">
        <v>260</v>
      </c>
    </row>
    <row r="249" spans="1:2" x14ac:dyDescent="0.35">
      <c r="A249" s="7">
        <v>54150300</v>
      </c>
      <c r="B249" s="8" t="s">
        <v>261</v>
      </c>
    </row>
    <row r="250" spans="1:2" x14ac:dyDescent="0.35">
      <c r="A250" s="7">
        <v>54150400</v>
      </c>
      <c r="B250" s="8" t="s">
        <v>262</v>
      </c>
    </row>
    <row r="251" spans="1:2" x14ac:dyDescent="0.35">
      <c r="A251" s="7">
        <v>54150500</v>
      </c>
      <c r="B251" s="8" t="s">
        <v>263</v>
      </c>
    </row>
    <row r="252" spans="1:2" x14ac:dyDescent="0.35">
      <c r="A252" s="7">
        <v>55080100</v>
      </c>
      <c r="B252" s="8" t="s">
        <v>264</v>
      </c>
    </row>
    <row r="253" spans="1:2" x14ac:dyDescent="0.35">
      <c r="A253" s="7">
        <v>56140100</v>
      </c>
      <c r="B253" s="8" t="s">
        <v>265</v>
      </c>
    </row>
    <row r="254" spans="1:2" x14ac:dyDescent="0.35">
      <c r="A254" s="7">
        <v>56140200</v>
      </c>
      <c r="B254" s="8" t="s">
        <v>266</v>
      </c>
    </row>
    <row r="255" spans="1:2" x14ac:dyDescent="0.35">
      <c r="A255" s="7">
        <v>56140300</v>
      </c>
      <c r="B255" s="8" t="s">
        <v>267</v>
      </c>
    </row>
    <row r="256" spans="1:2" x14ac:dyDescent="0.35">
      <c r="A256" s="7">
        <v>56140400</v>
      </c>
      <c r="B256" s="8" t="s">
        <v>268</v>
      </c>
    </row>
    <row r="257" spans="1:2" x14ac:dyDescent="0.35">
      <c r="A257" s="7">
        <v>56140500</v>
      </c>
      <c r="B257" s="8" t="s">
        <v>269</v>
      </c>
    </row>
    <row r="258" spans="1:2" x14ac:dyDescent="0.35">
      <c r="A258" s="7">
        <v>56140600</v>
      </c>
      <c r="B258" s="8" t="s">
        <v>270</v>
      </c>
    </row>
    <row r="259" spans="1:2" x14ac:dyDescent="0.35">
      <c r="A259" s="7">
        <v>56140700</v>
      </c>
      <c r="B259" s="8" t="s">
        <v>271</v>
      </c>
    </row>
    <row r="260" spans="1:2" x14ac:dyDescent="0.35">
      <c r="A260" s="7">
        <v>56140800</v>
      </c>
      <c r="B260" s="8" t="s">
        <v>272</v>
      </c>
    </row>
    <row r="261" spans="1:2" x14ac:dyDescent="0.35">
      <c r="A261" s="7">
        <v>56140900</v>
      </c>
      <c r="B261" s="8" t="s">
        <v>273</v>
      </c>
    </row>
    <row r="262" spans="1:2" x14ac:dyDescent="0.35">
      <c r="A262" s="7">
        <v>56141000</v>
      </c>
      <c r="B262" s="8" t="s">
        <v>274</v>
      </c>
    </row>
    <row r="263" spans="1:2" x14ac:dyDescent="0.35">
      <c r="A263" s="7">
        <v>57130100</v>
      </c>
      <c r="B263" s="8" t="s">
        <v>275</v>
      </c>
    </row>
    <row r="264" spans="1:2" x14ac:dyDescent="0.35">
      <c r="A264" s="7">
        <v>57130300</v>
      </c>
      <c r="B264" s="8" t="s">
        <v>276</v>
      </c>
    </row>
    <row r="265" spans="1:2" x14ac:dyDescent="0.35">
      <c r="A265" s="7">
        <v>57130400</v>
      </c>
      <c r="B265" s="8" t="s">
        <v>277</v>
      </c>
    </row>
    <row r="266" spans="1:2" x14ac:dyDescent="0.35">
      <c r="A266" s="7">
        <v>59040800</v>
      </c>
      <c r="B266" s="8" t="s">
        <v>278</v>
      </c>
    </row>
    <row r="267" spans="1:2" x14ac:dyDescent="0.35">
      <c r="A267" s="7">
        <v>59261300</v>
      </c>
      <c r="B267" s="8" t="s">
        <v>279</v>
      </c>
    </row>
    <row r="268" spans="1:2" x14ac:dyDescent="0.35">
      <c r="A268" s="7">
        <v>60050600</v>
      </c>
      <c r="B268" s="8" t="s">
        <v>280</v>
      </c>
    </row>
    <row r="269" spans="1:2" x14ac:dyDescent="0.35">
      <c r="A269" s="7">
        <v>60051100</v>
      </c>
      <c r="B269" s="8" t="s">
        <v>281</v>
      </c>
    </row>
    <row r="270" spans="1:2" x14ac:dyDescent="0.35">
      <c r="A270" s="7">
        <v>62320130</v>
      </c>
      <c r="B270" s="8" t="s">
        <v>282</v>
      </c>
    </row>
    <row r="271" spans="1:2" x14ac:dyDescent="0.35">
      <c r="A271" s="7">
        <v>62320131</v>
      </c>
      <c r="B271" s="8" t="s">
        <v>283</v>
      </c>
    </row>
    <row r="272" spans="1:2" x14ac:dyDescent="0.35">
      <c r="A272" s="7">
        <v>62320132</v>
      </c>
      <c r="B272" s="8" t="s">
        <v>284</v>
      </c>
    </row>
    <row r="273" spans="1:2" x14ac:dyDescent="0.35">
      <c r="A273" s="7">
        <v>62320136</v>
      </c>
      <c r="B273" s="8" t="s">
        <v>285</v>
      </c>
    </row>
    <row r="274" spans="1:2" x14ac:dyDescent="0.35">
      <c r="A274" s="7">
        <v>62330178</v>
      </c>
      <c r="B274" s="8" t="s">
        <v>286</v>
      </c>
    </row>
    <row r="275" spans="1:2" x14ac:dyDescent="0.35">
      <c r="A275" s="7">
        <v>62330179</v>
      </c>
      <c r="B275" s="8" t="s">
        <v>287</v>
      </c>
    </row>
    <row r="276" spans="1:2" x14ac:dyDescent="0.35">
      <c r="A276" s="7">
        <v>62330189</v>
      </c>
      <c r="B276" s="8" t="s">
        <v>288</v>
      </c>
    </row>
    <row r="277" spans="1:2" x14ac:dyDescent="0.35">
      <c r="A277" s="7">
        <v>63320130</v>
      </c>
      <c r="B277" s="8" t="s">
        <v>282</v>
      </c>
    </row>
    <row r="278" spans="1:2" x14ac:dyDescent="0.35">
      <c r="A278" s="7">
        <v>63320131</v>
      </c>
      <c r="B278" s="8" t="s">
        <v>283</v>
      </c>
    </row>
    <row r="279" spans="1:2" x14ac:dyDescent="0.35">
      <c r="A279" s="7">
        <v>63320132</v>
      </c>
      <c r="B279" s="8" t="s">
        <v>284</v>
      </c>
    </row>
    <row r="280" spans="1:2" x14ac:dyDescent="0.35">
      <c r="A280" s="7">
        <v>63320136</v>
      </c>
      <c r="B280" s="8" t="s">
        <v>289</v>
      </c>
    </row>
    <row r="281" spans="1:2" x14ac:dyDescent="0.35">
      <c r="A281" s="7">
        <v>63330178</v>
      </c>
      <c r="B281" s="8" t="s">
        <v>286</v>
      </c>
    </row>
    <row r="282" spans="1:2" x14ac:dyDescent="0.35">
      <c r="A282" s="7">
        <v>63330179</v>
      </c>
      <c r="B282" s="8" t="s">
        <v>287</v>
      </c>
    </row>
    <row r="283" spans="1:2" x14ac:dyDescent="0.35">
      <c r="A283" s="7">
        <v>63330189</v>
      </c>
      <c r="B283" s="8" t="s">
        <v>288</v>
      </c>
    </row>
    <row r="284" spans="1:2" x14ac:dyDescent="0.35">
      <c r="A284" s="7">
        <v>64110100</v>
      </c>
      <c r="B284" s="8" t="s">
        <v>290</v>
      </c>
    </row>
    <row r="285" spans="1:2" x14ac:dyDescent="0.35">
      <c r="A285" s="7">
        <v>64110200</v>
      </c>
      <c r="B285" s="8" t="s">
        <v>291</v>
      </c>
    </row>
    <row r="286" spans="1:2" x14ac:dyDescent="0.35">
      <c r="A286" s="7">
        <v>65010213</v>
      </c>
      <c r="B286" s="8" t="s">
        <v>292</v>
      </c>
    </row>
    <row r="287" spans="1:2" x14ac:dyDescent="0.35">
      <c r="A287" s="7">
        <v>67011401</v>
      </c>
      <c r="B287" s="8" t="s">
        <v>293</v>
      </c>
    </row>
    <row r="288" spans="1:2" x14ac:dyDescent="0.35">
      <c r="A288" s="7">
        <v>68053600</v>
      </c>
      <c r="B288" s="8" t="s">
        <v>294</v>
      </c>
    </row>
    <row r="289" spans="1:2" x14ac:dyDescent="0.35">
      <c r="A289" s="7">
        <v>68054400</v>
      </c>
      <c r="B289" s="8" t="s">
        <v>68</v>
      </c>
    </row>
    <row r="290" spans="1:2" x14ac:dyDescent="0.35">
      <c r="A290" s="7">
        <v>68091600</v>
      </c>
      <c r="B290" s="8" t="s">
        <v>295</v>
      </c>
    </row>
    <row r="291" spans="1:2" x14ac:dyDescent="0.35">
      <c r="A291" s="7">
        <v>96010201</v>
      </c>
      <c r="B291" s="8" t="s">
        <v>296</v>
      </c>
    </row>
    <row r="292" spans="1:2" x14ac:dyDescent="0.35">
      <c r="A292" s="7">
        <v>96030101</v>
      </c>
      <c r="B292" s="8" t="s">
        <v>297</v>
      </c>
    </row>
    <row r="293" spans="1:2" x14ac:dyDescent="0.35">
      <c r="A293" s="7">
        <v>96110101</v>
      </c>
      <c r="B293" s="8" t="s">
        <v>298</v>
      </c>
    </row>
    <row r="294" spans="1:2" x14ac:dyDescent="0.35">
      <c r="A294" s="7">
        <v>96110102</v>
      </c>
      <c r="B294" s="8" t="s">
        <v>299</v>
      </c>
    </row>
    <row r="295" spans="1:2" x14ac:dyDescent="0.35">
      <c r="A295" s="7">
        <v>96110103</v>
      </c>
      <c r="B295" s="8" t="s">
        <v>300</v>
      </c>
    </row>
    <row r="296" spans="1:2" x14ac:dyDescent="0.35">
      <c r="A296" s="7">
        <v>96110104</v>
      </c>
      <c r="B296" s="8" t="s">
        <v>301</v>
      </c>
    </row>
    <row r="297" spans="1:2" x14ac:dyDescent="0.35">
      <c r="A297" s="7">
        <v>96110105</v>
      </c>
      <c r="B297" s="8" t="s">
        <v>302</v>
      </c>
    </row>
    <row r="298" spans="1:2" x14ac:dyDescent="0.35">
      <c r="A298" s="7">
        <v>96110106</v>
      </c>
      <c r="B298" s="8" t="s">
        <v>303</v>
      </c>
    </row>
    <row r="299" spans="1:2" x14ac:dyDescent="0.35">
      <c r="A299" s="7">
        <v>96110107</v>
      </c>
      <c r="B299" s="8" t="s">
        <v>304</v>
      </c>
    </row>
    <row r="300" spans="1:2" x14ac:dyDescent="0.35">
      <c r="A300" s="7">
        <v>96110108</v>
      </c>
      <c r="B300" s="8" t="s">
        <v>305</v>
      </c>
    </row>
    <row r="301" spans="1:2" x14ac:dyDescent="0.35">
      <c r="A301" s="7">
        <v>99111101</v>
      </c>
      <c r="B301" s="8" t="s">
        <v>306</v>
      </c>
    </row>
    <row r="302" spans="1:2" x14ac:dyDescent="0.35">
      <c r="A302" s="7">
        <v>99111102</v>
      </c>
      <c r="B302" s="8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SENARAI PTJ</vt:lpstr>
    </vt:vector>
  </TitlesOfParts>
  <Company>Jabatan Akauntan Negara Malaysia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MASTURA BINTI MOHAMAD SABRI</dc:creator>
  <cp:lastModifiedBy>MASTURA BINTI MOHAMAD SABRI</cp:lastModifiedBy>
  <dcterms:created xsi:type="dcterms:W3CDTF">2025-10-17T05:51:24Z</dcterms:created>
  <dcterms:modified xsi:type="dcterms:W3CDTF">2025-10-21T00:25:18Z</dcterms:modified>
</cp:coreProperties>
</file>